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моно'!$5:$7</definedName>
    <definedName name="_xlnm.Print_Titles" localSheetId="0">'форма 2п моно (2)'!$5:$7</definedName>
  </definedNames>
  <calcPr fullCalcOnLoad="1"/>
</workbook>
</file>

<file path=xl/sharedStrings.xml><?xml version="1.0" encoding="utf-8"?>
<sst xmlns="http://schemas.openxmlformats.org/spreadsheetml/2006/main" count="798" uniqueCount="177">
  <si>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</si>
  <si>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>НАЗВАНИЕ МОНОПРОФИЛЬНОГО МУНИЦИПАЛЬНОГО ОБРАЗОВАНИЯ</t>
  </si>
  <si>
    <t>№ п/п</t>
  </si>
  <si>
    <t>Показатели</t>
  </si>
  <si>
    <t>Единица измерения</t>
  </si>
  <si>
    <t>отчет</t>
  </si>
  <si>
    <t>оценка</t>
  </si>
  <si>
    <t>прогноз</t>
  </si>
  <si>
    <t>консервативный (1 вариант)</t>
  </si>
  <si>
    <t>базовый (2 вариант)</t>
  </si>
  <si>
    <t>целевой (3 вариант)</t>
  </si>
  <si>
    <t>1. Население</t>
  </si>
  <si>
    <t>Численность постоянного населения (среднегодовая) - всего</t>
  </si>
  <si>
    <t>тыс. человек</t>
  </si>
  <si>
    <t>в % к предыдущему году</t>
  </si>
  <si>
    <t>Ожидаемая продолжительность жизни при рождении</t>
  </si>
  <si>
    <t>число лет</t>
  </si>
  <si>
    <t>Количество родившихся</t>
  </si>
  <si>
    <t>Общий коэффициент рождаемости</t>
  </si>
  <si>
    <t>человек на 1000 населения</t>
  </si>
  <si>
    <t>Количество умерших</t>
  </si>
  <si>
    <t>Общий коэффициент смертности</t>
  </si>
  <si>
    <t>Естественный прирост (+), убыль (-)</t>
  </si>
  <si>
    <t>Коэффициент естественного прироста</t>
  </si>
  <si>
    <t>Миграционный прирост (+), снижение (-)</t>
  </si>
  <si>
    <t>Коэффициент миграционного прироста</t>
  </si>
  <si>
    <t>человек на  1000 населения</t>
  </si>
  <si>
    <t>2. Труд и занятость</t>
  </si>
  <si>
    <t>Среднесписочная численность работников (без внешних совместителей) по полному кругу</t>
  </si>
  <si>
    <t>человек</t>
  </si>
  <si>
    <t>Среднесписочная численность работников градообразующей организации</t>
  </si>
  <si>
    <t>Численность работников, предполагаемых к увольнению  с градообразующей организации</t>
  </si>
  <si>
    <t>Численность занятых в экономике (среднегодовая) – всего</t>
  </si>
  <si>
    <t xml:space="preserve"> человек</t>
  </si>
  <si>
    <t xml:space="preserve">Доля занятых в экономике в общей численности трудовых ресурсов </t>
  </si>
  <si>
    <t>%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</si>
  <si>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</si>
  <si>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</si>
  <si>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</si>
  <si>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Численность населения старше трудоспособного возраста</t>
  </si>
  <si>
    <t>Уровень занятости населения (отношение занятого населения к численности  населения в трудоспособном возрасте)</t>
  </si>
  <si>
    <t>Экономически активное население (считается  возраст от 15 до 72 лет)</t>
  </si>
  <si>
    <t xml:space="preserve">Общая численность безработных </t>
  </si>
  <si>
    <t>Численность безработных, зарегистрированных в органах государственной службы занятости</t>
  </si>
  <si>
    <t>Уровень общей безработицы (отношение общей численности безработных к экономически активному населению)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</si>
  <si>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</si>
  <si>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</si>
  <si>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3. Малое и среднее предпринимательство, включая микропредприятия</t>
  </si>
  <si>
    <t>Количество малых и средних предприятий, включая микропредприятия (на конец года)</t>
  </si>
  <si>
    <t>единиц</t>
  </si>
  <si>
    <t>Количество индивидуальных предпринимателей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</si>
  <si>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</si>
  <si>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Оборот малых и средних предприятий, включая микропредприятия на территории муниципального образования</t>
  </si>
  <si>
    <t>тыс. руб.</t>
  </si>
  <si>
    <t>4. Денежные доходы и расходы населения</t>
  </si>
  <si>
    <t>Доходы - всего</t>
  </si>
  <si>
    <t>Реальные располагаемые денежные доходы населения</t>
  </si>
  <si>
    <t>% к предыдущему году</t>
  </si>
  <si>
    <t>Денежные доходы в расчете на душу населения в месяц</t>
  </si>
  <si>
    <t>рублей</t>
  </si>
  <si>
    <t>Фонд начисленной заработной платы всех работников (по полному кругу)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</si>
  <si>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</si>
  <si>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</si>
  <si>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</si>
  <si>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руб.</t>
  </si>
  <si>
    <t>Численность населения с  денежными доходами  ниже величины прожиточного минимума (по полному кругу)</t>
  </si>
  <si>
    <t>в % ко всему населению</t>
  </si>
  <si>
    <t>Среднемесячная заработная плата одного работника по  полному кругу</t>
  </si>
  <si>
    <t>5. Потребительский рынок</t>
  </si>
  <si>
    <t xml:space="preserve">Оборот розничной торговли </t>
  </si>
  <si>
    <t>млн. рублей</t>
  </si>
  <si>
    <t xml:space="preserve">в % к предыдущему году в сопоставимых ценах </t>
  </si>
  <si>
    <t>Индекс-дефлятор товарооборота к предыдущему году</t>
  </si>
  <si>
    <t xml:space="preserve">Показатели в среднем по краю, в разрезе муниципальных образований данный показатель не прогнозируется. </t>
  </si>
  <si>
    <t>Индекс потребительских цен (к декабрю предыдущего года)</t>
  </si>
  <si>
    <t>Оборот общественного питания по полному кругу</t>
  </si>
  <si>
    <t>в % к предыдущему году в сопоставимых ценах</t>
  </si>
  <si>
    <t>6. Промышленность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</si>
  <si>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</si>
  <si>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в том числе: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</si>
  <si>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</si>
  <si>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</si>
  <si>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</si>
  <si>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</si>
  <si>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</si>
  <si>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r>
      <rPr>
        <sz val="11"/>
        <rFont val="Times New Roman"/>
        <family val="1"/>
      </rP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</si>
  <si>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Ввод в эксплуатацию жилых домов</t>
  </si>
  <si>
    <t>кв. м</t>
  </si>
  <si>
    <t xml:space="preserve">7. Инвестиции </t>
  </si>
  <si>
    <t>Инвестиции в основной капитал за счет всех источников финансирования</t>
  </si>
  <si>
    <t xml:space="preserve">Индекс физического объема инвестиций в основной капитал </t>
  </si>
  <si>
    <t>% к предыдущему году в сопоставимых ценах</t>
  </si>
  <si>
    <t xml:space="preserve">Темп роста объема инвестиций в основной капитал </t>
  </si>
  <si>
    <t>Инвестиции в основной капитал по источникам финансирования</t>
  </si>
  <si>
    <t xml:space="preserve">  Собственные средства, из них:</t>
  </si>
  <si>
    <t>тыс. рублей</t>
  </si>
  <si>
    <t xml:space="preserve">          прибыль</t>
  </si>
  <si>
    <t xml:space="preserve">          амортизация</t>
  </si>
  <si>
    <t xml:space="preserve">  Привлеченные средства,  из них:</t>
  </si>
  <si>
    <t xml:space="preserve">          кредиты банков,  в том числе:</t>
  </si>
  <si>
    <t xml:space="preserve">   кредиты иностранных банков</t>
  </si>
  <si>
    <t xml:space="preserve">   Заемные средства других организаций</t>
  </si>
  <si>
    <t xml:space="preserve">   Бюджетные средства,  в том числе: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</si>
  <si>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</si>
  <si>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</si>
  <si>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</si>
  <si>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        средства внебюджетных фондов</t>
  </si>
  <si>
    <t xml:space="preserve">   Прочие</t>
  </si>
  <si>
    <t>8. Консолидированный бюджет монопрофильного муниципального образования Российской Федерации</t>
  </si>
  <si>
    <t>Доходы консолидированного бюджета монопрофильного муниципального образования</t>
  </si>
  <si>
    <t>Налоговые и неналоговые доходы, всего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</si>
  <si>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</si>
  <si>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 xml:space="preserve">     налог на доходы физических лиц</t>
  </si>
  <si>
    <t xml:space="preserve">     акцизы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</si>
  <si>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</si>
  <si>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</si>
  <si>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</si>
  <si>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</si>
  <si>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налог, взимаемого в связи с применением патентной системы налогообложения</t>
  </si>
  <si>
    <t xml:space="preserve">     государственные пошлины</t>
  </si>
  <si>
    <t xml:space="preserve">     торговый сбор</t>
  </si>
  <si>
    <t>Неналоговые доходы</t>
  </si>
  <si>
    <t>Безвозмездные поступления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</si>
  <si>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</si>
  <si>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</si>
  <si>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</si>
  <si>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</si>
  <si>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</si>
  <si>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</si>
  <si>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</si>
  <si>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</si>
  <si>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</si>
  <si>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</si>
  <si>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</si>
  <si>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</si>
  <si>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</si>
  <si>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</si>
  <si>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</si>
  <si>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Государственный долг монопрофильного муниципального образования Российской Федерации </t>
  </si>
  <si>
    <t>ПОГАРСКОЕ ГОРОДСКОЕ ПОСЕЛЕНИЕ БРЯНСКОЙ ОБЛАСТИ</t>
  </si>
  <si>
    <t xml:space="preserve">  Собственные средства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</si>
  <si>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</si>
  <si>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Миграция населения</t>
  </si>
  <si>
    <t>прибыло</t>
  </si>
  <si>
    <t>выбыло</t>
  </si>
  <si>
    <t>Среднесписочная численность работников малых и средних предприятий</t>
  </si>
  <si>
    <t>Численность работников, предполагаемых к увольнению  с градообразующего предприятия</t>
  </si>
  <si>
    <t>Среднемесячная заработная плата одного работника по крупным и средним предприятиям</t>
  </si>
  <si>
    <t>Оборот малых и средних предприятий на территории муниципального образования</t>
  </si>
  <si>
    <t>Оборот общественного питания по крупным и средним предприятиям</t>
  </si>
  <si>
    <t>7. Финансы</t>
  </si>
  <si>
    <t>Сальдированный финансовый результат (прибыль-убыток) по крупным и средним предприятиям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</si>
  <si>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</si>
  <si>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</si>
  <si>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</si>
  <si>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</si>
  <si>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</si>
  <si>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Объем налоговых и неналоговых доходов бюджета муниципального образования</t>
  </si>
  <si>
    <t>8. Муниципальная собственность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</si>
  <si>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</si>
  <si>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</si>
  <si>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</si>
  <si>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</si>
  <si>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 xml:space="preserve">     налог на прибыль организаций</t>
  </si>
  <si>
    <t xml:space="preserve">     налог на добычу полезных ископаемых</t>
  </si>
  <si>
    <t xml:space="preserve">     налог, взимаемый в связи с применением упрощенной системы налогообложения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</si>
  <si>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</si>
  <si>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</si>
  <si>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</si>
  <si>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</si>
  <si>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</si>
  <si>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</si>
  <si>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</si>
  <si>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</si>
  <si>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3. Трудовые ресурсы </t>
  </si>
  <si>
    <t>4. Занятость населения</t>
  </si>
  <si>
    <t xml:space="preserve">Численность занятых в экономике (среднегодовая) – всего,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</si>
</sst>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0.0"/>
  </numFmts>
  <fonts count="1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sz val="12"/>
      <name val="Arial Cyr"/>
      <family val="2"/>
    </font>
    <font>
      <sz val="11"/>
      <color indexed="10"/>
      <name val="Times New Roman"/>
      <family val="1"/>
    </font>
    <font>
      <sz val="14"/>
      <name val="Times New Roman"/>
      <family val="1"/>
    </font>
    <font>
      <i/>
      <sz val="11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2">
    <xf numFmtId="164" fontId="0" fillId="0" borderId="0" xfId="0" applyAlignment="1">
      <alignment/>
    </xf>
    <xf numFmtId="164" fontId="3" fillId="0" borderId="0" xfId="0" applyFont="1" applyFill="1" applyAlignment="1">
      <alignment horizontal="center" vertical="center" wrapText="1"/>
    </xf>
    <xf numFmtId="164" fontId="3" fillId="0" borderId="0" xfId="0" applyFont="1" applyFill="1" applyAlignment="1">
      <alignment horizontal="left" wrapText="1"/>
    </xf>
    <xf numFmtId="164" fontId="3" fillId="0" borderId="0" xfId="0" applyFont="1" applyFill="1" applyAlignment="1">
      <alignment horizontal="center" wrapText="1"/>
    </xf>
    <xf numFmtId="164" fontId="3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 applyProtection="1">
      <alignment horizontal="center" vertical="center" wrapText="1"/>
      <protection/>
    </xf>
    <xf numFmtId="164" fontId="6" fillId="2" borderId="1" xfId="0" applyFont="1" applyFill="1" applyBorder="1" applyAlignment="1" applyProtection="1">
      <alignment horizontal="center" vertical="center" wrapText="1"/>
      <protection/>
    </xf>
    <xf numFmtId="164" fontId="7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3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vertical="center" wrapText="1"/>
    </xf>
    <xf numFmtId="164" fontId="3" fillId="3" borderId="1" xfId="0" applyFont="1" applyFill="1" applyBorder="1" applyAlignment="1">
      <alignment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 wrapText="1"/>
    </xf>
    <xf numFmtId="164" fontId="3" fillId="4" borderId="1" xfId="0" applyFont="1" applyFill="1" applyBorder="1" applyAlignment="1">
      <alignment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3" fillId="0" borderId="1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left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 shrinkToFit="1"/>
      <protection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vertical="center" wrapText="1"/>
    </xf>
    <xf numFmtId="164" fontId="3" fillId="5" borderId="1" xfId="0" applyFont="1" applyFill="1" applyBorder="1" applyAlignment="1">
      <alignment horizontal="center" vertical="center" wrapText="1"/>
    </xf>
    <xf numFmtId="164" fontId="3" fillId="6" borderId="1" xfId="0" applyFont="1" applyFill="1" applyBorder="1" applyAlignment="1">
      <alignment vertical="center" wrapText="1"/>
    </xf>
    <xf numFmtId="164" fontId="3" fillId="6" borderId="1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9" fillId="6" borderId="1" xfId="20" applyFont="1" applyFill="1" applyBorder="1" applyAlignment="1">
      <alignment horizontal="left" vertical="center" wrapText="1"/>
      <protection/>
    </xf>
    <xf numFmtId="164" fontId="10" fillId="0" borderId="1" xfId="0" applyFont="1" applyFill="1" applyBorder="1" applyAlignment="1">
      <alignment vertical="center" wrapText="1"/>
    </xf>
    <xf numFmtId="164" fontId="3" fillId="6" borderId="1" xfId="20" applyFont="1" applyFill="1" applyBorder="1" applyAlignment="1">
      <alignment horizontal="center" vertical="center" wrapText="1"/>
      <protection/>
    </xf>
    <xf numFmtId="164" fontId="3" fillId="6" borderId="1" xfId="20" applyFont="1" applyFill="1" applyBorder="1" applyAlignment="1">
      <alignment horizontal="left" vertical="center" wrapText="1"/>
      <protection/>
    </xf>
    <xf numFmtId="164" fontId="3" fillId="0" borderId="2" xfId="0" applyFont="1" applyFill="1" applyBorder="1" applyAlignment="1">
      <alignment horizontal="left" vertical="center" wrapText="1"/>
    </xf>
    <xf numFmtId="164" fontId="12" fillId="0" borderId="4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left" vertical="center" wrapText="1" indent="4"/>
    </xf>
    <xf numFmtId="164" fontId="3" fillId="0" borderId="5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vertical="center" wrapText="1" shrinkToFit="1"/>
      <protection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left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vertical="center" wrapText="1"/>
    </xf>
    <xf numFmtId="164" fontId="7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1" xfId="20" applyFont="1" applyBorder="1" applyAlignment="1">
      <alignment horizontal="center" vertical="center" wrapText="1"/>
      <protection/>
    </xf>
    <xf numFmtId="164" fontId="13" fillId="0" borderId="1" xfId="20" applyFont="1" applyBorder="1" applyAlignment="1">
      <alignment horizontal="left" vertical="center" wrapText="1"/>
      <protection/>
    </xf>
    <xf numFmtId="164" fontId="13" fillId="0" borderId="1" xfId="0" applyFont="1" applyBorder="1" applyAlignment="1">
      <alignment horizontal="left" wrapText="1"/>
    </xf>
    <xf numFmtId="164" fontId="13" fillId="0" borderId="0" xfId="0" applyFont="1" applyAlignment="1">
      <alignment horizontal="left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vertical="center" wrapText="1"/>
    </xf>
    <xf numFmtId="164" fontId="3" fillId="7" borderId="1" xfId="20" applyFont="1" applyFill="1" applyBorder="1" applyAlignment="1">
      <alignment horizontal="center" vertical="center" wrapText="1"/>
      <protection/>
    </xf>
    <xf numFmtId="164" fontId="3" fillId="7" borderId="1" xfId="20" applyFont="1" applyFill="1" applyBorder="1" applyAlignment="1">
      <alignment horizontal="left" vertical="center" wrapText="1"/>
      <protection/>
    </xf>
    <xf numFmtId="164" fontId="14" fillId="0" borderId="1" xfId="0" applyFont="1" applyFill="1" applyBorder="1" applyAlignment="1" applyProtection="1">
      <alignment horizontal="center" vertical="center" wrapText="1" shrinkToFit="1"/>
      <protection/>
    </xf>
    <xf numFmtId="164" fontId="14" fillId="0" borderId="1" xfId="0" applyFont="1" applyFill="1" applyBorder="1" applyAlignment="1">
      <alignment horizontal="center" vertical="center"/>
    </xf>
    <xf numFmtId="164" fontId="14" fillId="0" borderId="4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4" fontId="3" fillId="0" borderId="3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vertical="center" wrapText="1"/>
    </xf>
    <xf numFmtId="164" fontId="15" fillId="0" borderId="1" xfId="0" applyFont="1" applyFill="1" applyBorder="1" applyAlignment="1">
      <alignment/>
    </xf>
    <xf numFmtId="164" fontId="3" fillId="0" borderId="2" xfId="0" applyFont="1" applyBorder="1" applyAlignment="1">
      <alignment horizontal="left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left" vertical="center" wrapText="1"/>
      <protection/>
    </xf>
    <xf numFmtId="164" fontId="12" fillId="0" borderId="4" xfId="0" applyFont="1" applyBorder="1" applyAlignment="1">
      <alignment vertical="top" wrapText="1"/>
    </xf>
    <xf numFmtId="164" fontId="3" fillId="0" borderId="1" xfId="0" applyFont="1" applyBorder="1" applyAlignment="1">
      <alignment horizontal="left" vertical="center" wrapText="1" indent="4"/>
    </xf>
    <xf numFmtId="164" fontId="3" fillId="0" borderId="5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8.00390625" defaultRowHeight="12.75"/>
  <cols>
    <col min="1" max="1" width="6.375" style="1" customWidth="1"/>
    <col min="2" max="2" width="55.75390625" style="2" customWidth="1"/>
    <col min="3" max="3" width="28.00390625" style="3" customWidth="1"/>
    <col min="4" max="5" width="13.625" style="2" customWidth="1"/>
    <col min="6" max="8" width="10.375" style="2" customWidth="1"/>
    <col min="9" max="9" width="14.25390625" style="2" customWidth="1"/>
    <col min="10" max="10" width="10.625" style="2" customWidth="1"/>
    <col min="11" max="11" width="9.00390625" style="2" customWidth="1"/>
    <col min="12" max="12" width="14.625" style="2" customWidth="1"/>
    <col min="13" max="13" width="10.875" style="2" customWidth="1"/>
    <col min="14" max="14" width="10.25390625" style="2" customWidth="1"/>
    <col min="15" max="15" width="14.625" style="2" customWidth="1"/>
    <col min="16" max="16" width="11.375" style="2" customWidth="1"/>
    <col min="17" max="17" width="10.00390625" style="2" customWidth="1"/>
    <col min="18" max="18" width="14.75390625" style="2" hidden="1" customWidth="1"/>
    <col min="19" max="20" width="9.00390625" style="2" hidden="1" customWidth="1"/>
    <col min="21" max="21" width="13.875" style="2" hidden="1" customWidth="1"/>
    <col min="22" max="23" width="9.00390625" style="2" hidden="1" customWidth="1"/>
    <col min="24" max="24" width="14.125" style="2" hidden="1" customWidth="1"/>
    <col min="25" max="26" width="9.00390625" style="2" hidden="1" customWidth="1"/>
    <col min="27" max="27" width="9.125" style="2" customWidth="1"/>
    <col min="28" max="28" width="18.25390625" style="2" customWidth="1"/>
    <col min="29" max="16384" width="9.125" style="2" customWidth="1"/>
  </cols>
  <sheetData>
    <row r="1" spans="2:17" ht="11.2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25" ht="17.2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ht="17.2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5" spans="1:26" ht="19.5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5</v>
      </c>
      <c r="F5" s="7" t="s">
        <v>5</v>
      </c>
      <c r="G5" s="7" t="s">
        <v>5</v>
      </c>
      <c r="H5" s="7" t="s">
        <v>6</v>
      </c>
      <c r="I5" s="7" t="s">
        <v>7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" customHeight="1">
      <c r="A6" s="6"/>
      <c r="B6" s="7"/>
      <c r="C6" s="7"/>
      <c r="D6" s="8">
        <v>2014</v>
      </c>
      <c r="E6" s="8">
        <v>2015</v>
      </c>
      <c r="F6" s="7">
        <v>2016</v>
      </c>
      <c r="G6" s="7">
        <v>2017</v>
      </c>
      <c r="H6" s="7">
        <v>2018</v>
      </c>
      <c r="I6" s="9">
        <v>2019</v>
      </c>
      <c r="J6" s="9"/>
      <c r="K6" s="9"/>
      <c r="L6" s="9">
        <v>2020</v>
      </c>
      <c r="M6" s="9"/>
      <c r="N6" s="9"/>
      <c r="O6" s="7">
        <v>2021</v>
      </c>
      <c r="P6" s="7"/>
      <c r="Q6" s="7"/>
      <c r="R6" s="9">
        <v>2022</v>
      </c>
      <c r="S6" s="9"/>
      <c r="T6" s="9"/>
      <c r="U6" s="9">
        <v>2023</v>
      </c>
      <c r="V6" s="9"/>
      <c r="W6" s="9"/>
      <c r="X6" s="7">
        <v>2024</v>
      </c>
      <c r="Y6" s="7"/>
      <c r="Z6" s="7"/>
    </row>
    <row r="7" spans="1:26" ht="33.75" customHeight="1">
      <c r="A7" s="6"/>
      <c r="B7" s="7"/>
      <c r="C7" s="7"/>
      <c r="D7" s="8"/>
      <c r="E7" s="8"/>
      <c r="F7" s="7"/>
      <c r="G7" s="7"/>
      <c r="H7" s="7"/>
      <c r="I7" s="10" t="s">
        <v>8</v>
      </c>
      <c r="J7" s="10" t="s">
        <v>9</v>
      </c>
      <c r="K7" s="11" t="s">
        <v>10</v>
      </c>
      <c r="L7" s="10" t="s">
        <v>8</v>
      </c>
      <c r="M7" s="10" t="s">
        <v>9</v>
      </c>
      <c r="N7" s="11" t="s">
        <v>10</v>
      </c>
      <c r="O7" s="10" t="s">
        <v>8</v>
      </c>
      <c r="P7" s="10" t="s">
        <v>9</v>
      </c>
      <c r="Q7" s="11" t="s">
        <v>10</v>
      </c>
      <c r="R7" s="10" t="s">
        <v>8</v>
      </c>
      <c r="S7" s="10" t="s">
        <v>9</v>
      </c>
      <c r="T7" s="10" t="s">
        <v>10</v>
      </c>
      <c r="U7" s="10" t="s">
        <v>8</v>
      </c>
      <c r="V7" s="10" t="s">
        <v>9</v>
      </c>
      <c r="W7" s="10" t="s">
        <v>10</v>
      </c>
      <c r="X7" s="10" t="s">
        <v>8</v>
      </c>
      <c r="Y7" s="10" t="s">
        <v>9</v>
      </c>
      <c r="Z7" s="10" t="s">
        <v>10</v>
      </c>
    </row>
    <row r="8" spans="1:26" ht="15.75" customHeight="1">
      <c r="A8" s="12" t="s">
        <v>11</v>
      </c>
      <c r="B8" s="12"/>
      <c r="C8" s="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 customHeight="1">
      <c r="A9" s="6">
        <v>1</v>
      </c>
      <c r="B9" s="14" t="s">
        <v>12</v>
      </c>
      <c r="C9" s="6" t="s">
        <v>13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3"/>
      <c r="O9" s="13"/>
      <c r="P9" s="13"/>
      <c r="Q9" s="13"/>
      <c r="R9" s="15"/>
      <c r="S9" s="15"/>
      <c r="T9" s="15"/>
      <c r="U9" s="15"/>
      <c r="V9" s="15"/>
      <c r="W9" s="13"/>
      <c r="X9" s="13"/>
      <c r="Y9" s="13"/>
      <c r="Z9" s="13"/>
    </row>
    <row r="10" spans="1:26" ht="15">
      <c r="A10" s="6"/>
      <c r="B10" s="14"/>
      <c r="C10" s="6" t="s">
        <v>14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3"/>
      <c r="O10" s="13"/>
      <c r="P10" s="13"/>
      <c r="Q10" s="13"/>
      <c r="R10" s="15"/>
      <c r="S10" s="15"/>
      <c r="T10" s="15"/>
      <c r="U10" s="15"/>
      <c r="V10" s="15"/>
      <c r="W10" s="13"/>
      <c r="X10" s="13"/>
      <c r="Y10" s="13"/>
      <c r="Z10" s="13"/>
    </row>
    <row r="11" spans="1:26" ht="24" customHeight="1">
      <c r="A11" s="6">
        <v>2</v>
      </c>
      <c r="B11" s="16" t="s">
        <v>15</v>
      </c>
      <c r="C11" s="17" t="s">
        <v>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3"/>
      <c r="O11" s="13"/>
      <c r="P11" s="13"/>
      <c r="Q11" s="13"/>
      <c r="R11" s="15"/>
      <c r="S11" s="15"/>
      <c r="T11" s="15"/>
      <c r="U11" s="15"/>
      <c r="V11" s="15"/>
      <c r="W11" s="13"/>
      <c r="X11" s="13"/>
      <c r="Y11" s="13"/>
      <c r="Z11" s="13"/>
    </row>
    <row r="12" spans="1:26" ht="15" customHeight="1">
      <c r="A12" s="6">
        <v>3</v>
      </c>
      <c r="B12" s="14" t="s">
        <v>17</v>
      </c>
      <c r="C12" s="6" t="s">
        <v>13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3"/>
      <c r="O12" s="13"/>
      <c r="P12" s="13"/>
      <c r="Q12" s="13"/>
      <c r="R12" s="15"/>
      <c r="S12" s="15"/>
      <c r="T12" s="15"/>
      <c r="U12" s="15"/>
      <c r="V12" s="15"/>
      <c r="W12" s="13"/>
      <c r="X12" s="13"/>
      <c r="Y12" s="13"/>
      <c r="Z12" s="13"/>
    </row>
    <row r="13" spans="1:26" ht="15">
      <c r="A13" s="6"/>
      <c r="B13" s="14"/>
      <c r="C13" s="6" t="s">
        <v>14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3"/>
      <c r="O13" s="13"/>
      <c r="P13" s="13"/>
      <c r="Q13" s="13"/>
      <c r="R13" s="15"/>
      <c r="S13" s="15"/>
      <c r="T13" s="15"/>
      <c r="U13" s="15"/>
      <c r="V13" s="15"/>
      <c r="W13" s="13"/>
      <c r="X13" s="13"/>
      <c r="Y13" s="13"/>
      <c r="Z13" s="13"/>
    </row>
    <row r="14" spans="1:26" ht="20.25" customHeight="1">
      <c r="A14" s="6">
        <v>4</v>
      </c>
      <c r="B14" s="14" t="s">
        <v>18</v>
      </c>
      <c r="C14" s="6" t="s">
        <v>19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3"/>
      <c r="O14" s="13"/>
      <c r="P14" s="13"/>
      <c r="Q14" s="13"/>
      <c r="R14" s="15"/>
      <c r="S14" s="15"/>
      <c r="T14" s="15"/>
      <c r="U14" s="15"/>
      <c r="V14" s="15"/>
      <c r="W14" s="13"/>
      <c r="X14" s="13"/>
      <c r="Y14" s="13"/>
      <c r="Z14" s="13"/>
    </row>
    <row r="15" spans="1:26" ht="15" customHeight="1">
      <c r="A15" s="6">
        <v>5</v>
      </c>
      <c r="B15" s="14" t="s">
        <v>20</v>
      </c>
      <c r="C15" s="6" t="s">
        <v>13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3"/>
      <c r="O15" s="13"/>
      <c r="P15" s="13"/>
      <c r="Q15" s="13"/>
      <c r="R15" s="15"/>
      <c r="S15" s="15"/>
      <c r="T15" s="15"/>
      <c r="U15" s="15"/>
      <c r="V15" s="15"/>
      <c r="W15" s="13"/>
      <c r="X15" s="13"/>
      <c r="Y15" s="13"/>
      <c r="Z15" s="13"/>
    </row>
    <row r="16" spans="1:26" ht="15">
      <c r="A16" s="6"/>
      <c r="B16" s="14"/>
      <c r="C16" s="6" t="s">
        <v>14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3"/>
      <c r="O16" s="13"/>
      <c r="P16" s="13"/>
      <c r="Q16" s="13"/>
      <c r="R16" s="15"/>
      <c r="S16" s="15"/>
      <c r="T16" s="15"/>
      <c r="U16" s="15"/>
      <c r="V16" s="15"/>
      <c r="W16" s="13"/>
      <c r="X16" s="13"/>
      <c r="Y16" s="13"/>
      <c r="Z16" s="13"/>
    </row>
    <row r="17" spans="1:26" ht="20.25" customHeight="1">
      <c r="A17" s="6">
        <v>6</v>
      </c>
      <c r="B17" s="14" t="s">
        <v>21</v>
      </c>
      <c r="C17" s="6" t="s">
        <v>19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3"/>
      <c r="O17" s="13"/>
      <c r="P17" s="13"/>
      <c r="Q17" s="13"/>
      <c r="R17" s="15"/>
      <c r="S17" s="15"/>
      <c r="T17" s="15"/>
      <c r="U17" s="15"/>
      <c r="V17" s="15"/>
      <c r="W17" s="13"/>
      <c r="X17" s="13"/>
      <c r="Y17" s="13"/>
      <c r="Z17" s="13"/>
    </row>
    <row r="18" spans="1:26" ht="15" customHeight="1">
      <c r="A18" s="6">
        <v>7</v>
      </c>
      <c r="B18" s="14" t="s">
        <v>22</v>
      </c>
      <c r="C18" s="6" t="s">
        <v>13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3"/>
      <c r="O18" s="13"/>
      <c r="P18" s="13"/>
      <c r="Q18" s="13"/>
      <c r="R18" s="15"/>
      <c r="S18" s="15"/>
      <c r="T18" s="15"/>
      <c r="U18" s="15"/>
      <c r="V18" s="15"/>
      <c r="W18" s="13"/>
      <c r="X18" s="13"/>
      <c r="Y18" s="13"/>
      <c r="Z18" s="13"/>
    </row>
    <row r="19" spans="1:26" ht="15">
      <c r="A19" s="6"/>
      <c r="B19" s="14"/>
      <c r="C19" s="6" t="s">
        <v>14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3"/>
      <c r="O19" s="13"/>
      <c r="P19" s="13"/>
      <c r="Q19" s="13"/>
      <c r="R19" s="15"/>
      <c r="S19" s="15"/>
      <c r="T19" s="15"/>
      <c r="U19" s="15"/>
      <c r="V19" s="15"/>
      <c r="W19" s="13"/>
      <c r="X19" s="13"/>
      <c r="Y19" s="13"/>
      <c r="Z19" s="13"/>
    </row>
    <row r="20" spans="1:26" ht="21" customHeight="1">
      <c r="A20" s="6">
        <v>8</v>
      </c>
      <c r="B20" s="14" t="s">
        <v>23</v>
      </c>
      <c r="C20" s="6" t="s">
        <v>19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3"/>
      <c r="O20" s="13"/>
      <c r="P20" s="13"/>
      <c r="Q20" s="13"/>
      <c r="R20" s="15"/>
      <c r="S20" s="15"/>
      <c r="T20" s="15"/>
      <c r="U20" s="15"/>
      <c r="V20" s="15"/>
      <c r="W20" s="13"/>
      <c r="X20" s="13"/>
      <c r="Y20" s="13"/>
      <c r="Z20" s="13"/>
    </row>
    <row r="21" spans="1:26" ht="15" customHeight="1">
      <c r="A21" s="6">
        <v>9</v>
      </c>
      <c r="B21" s="14" t="s">
        <v>24</v>
      </c>
      <c r="C21" s="6" t="s">
        <v>13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3"/>
      <c r="P21" s="13"/>
      <c r="Q21" s="13"/>
      <c r="R21" s="15"/>
      <c r="S21" s="15"/>
      <c r="T21" s="15"/>
      <c r="U21" s="15"/>
      <c r="V21" s="15"/>
      <c r="W21" s="13"/>
      <c r="X21" s="13"/>
      <c r="Y21" s="13"/>
      <c r="Z21" s="13"/>
    </row>
    <row r="22" spans="1:26" ht="15">
      <c r="A22" s="6"/>
      <c r="B22" s="14"/>
      <c r="C22" s="6" t="s">
        <v>14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8.75" customHeight="1">
      <c r="A23" s="6">
        <v>10</v>
      </c>
      <c r="B23" s="14" t="s">
        <v>25</v>
      </c>
      <c r="C23" s="6" t="s">
        <v>26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8.75" customHeight="1">
      <c r="A24" s="18" t="s">
        <v>27</v>
      </c>
      <c r="B24" s="18"/>
      <c r="C24" s="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6.5" customHeight="1">
      <c r="A25" s="6">
        <v>11</v>
      </c>
      <c r="B25" s="14" t="s">
        <v>28</v>
      </c>
      <c r="C25" s="6" t="s">
        <v>29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9.5" customHeight="1">
      <c r="A26" s="6"/>
      <c r="B26" s="14"/>
      <c r="C26" s="6" t="s">
        <v>14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33" customHeight="1">
      <c r="A27" s="6">
        <v>12</v>
      </c>
      <c r="B27" s="14" t="s">
        <v>30</v>
      </c>
      <c r="C27" s="6" t="s">
        <v>29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33.75" customHeight="1">
      <c r="A28" s="19">
        <v>13</v>
      </c>
      <c r="B28" s="20" t="s">
        <v>31</v>
      </c>
      <c r="C28" s="6" t="s">
        <v>29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1.75" customHeight="1">
      <c r="A29" s="6">
        <v>14</v>
      </c>
      <c r="B29" s="14" t="s">
        <v>32</v>
      </c>
      <c r="C29" s="6" t="s">
        <v>33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33.75" customHeight="1">
      <c r="A30" s="6">
        <v>15</v>
      </c>
      <c r="B30" s="14" t="s">
        <v>34</v>
      </c>
      <c r="C30" s="6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9.5" customHeight="1">
      <c r="A31" s="6">
        <v>16</v>
      </c>
      <c r="B31" s="14" t="s">
        <v>36</v>
      </c>
      <c r="C31" s="6" t="s">
        <v>37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8" customHeight="1">
      <c r="A32" s="6">
        <v>17</v>
      </c>
      <c r="B32" s="14" t="s">
        <v>38</v>
      </c>
      <c r="C32" s="6" t="s">
        <v>29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8" customHeight="1">
      <c r="A33" s="6"/>
      <c r="B33" s="21" t="s">
        <v>39</v>
      </c>
      <c r="C33" s="22" t="s">
        <v>29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36" customHeight="1">
      <c r="A34" s="6">
        <v>18</v>
      </c>
      <c r="B34" s="14" t="s">
        <v>40</v>
      </c>
      <c r="C34" s="6" t="s">
        <v>35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33" customHeight="1">
      <c r="A35" s="6">
        <v>19</v>
      </c>
      <c r="B35" s="14" t="s">
        <v>41</v>
      </c>
      <c r="C35" s="6" t="s">
        <v>29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9.5" customHeight="1">
      <c r="A36" s="6">
        <v>20</v>
      </c>
      <c r="B36" s="16" t="s">
        <v>42</v>
      </c>
      <c r="C36" s="17" t="s">
        <v>29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35.25" customHeight="1">
      <c r="A37" s="6">
        <v>21</v>
      </c>
      <c r="B37" s="14" t="s">
        <v>43</v>
      </c>
      <c r="C37" s="6" t="s">
        <v>29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33.75" customHeight="1">
      <c r="A38" s="23">
        <v>22</v>
      </c>
      <c r="B38" s="24" t="s">
        <v>44</v>
      </c>
      <c r="C38" s="25" t="s">
        <v>35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45.75" customHeight="1">
      <c r="A39" s="6">
        <v>23</v>
      </c>
      <c r="B39" s="14" t="s">
        <v>45</v>
      </c>
      <c r="C39" s="6" t="s">
        <v>35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75">
      <c r="A40" s="26">
        <v>24</v>
      </c>
      <c r="B40" s="27" t="s">
        <v>46</v>
      </c>
      <c r="C40" s="26" t="s">
        <v>35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31.5" customHeight="1">
      <c r="A41" s="18" t="s">
        <v>47</v>
      </c>
      <c r="B41" s="18"/>
      <c r="C41" s="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45.75" customHeight="1">
      <c r="A42" s="28">
        <v>25</v>
      </c>
      <c r="B42" s="14" t="s">
        <v>48</v>
      </c>
      <c r="C42" s="6" t="s">
        <v>49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45.75" customHeight="1">
      <c r="A43" s="28"/>
      <c r="B43" s="21" t="s">
        <v>50</v>
      </c>
      <c r="C43" s="22" t="s">
        <v>49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45">
      <c r="A44" s="29">
        <v>26</v>
      </c>
      <c r="B44" s="14" t="s">
        <v>51</v>
      </c>
      <c r="C44" s="6" t="s">
        <v>29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20.25" customHeight="1">
      <c r="A45" s="29">
        <v>27</v>
      </c>
      <c r="B45" s="30" t="s">
        <v>52</v>
      </c>
      <c r="C45" s="31" t="s">
        <v>53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28.5" customHeight="1">
      <c r="A46" s="29"/>
      <c r="B46" s="30"/>
      <c r="C46" s="6" t="s">
        <v>14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8.75" customHeight="1">
      <c r="A47" s="32" t="s">
        <v>54</v>
      </c>
      <c r="B47" s="32"/>
      <c r="C47" s="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21" customHeight="1">
      <c r="A48" s="6">
        <v>28</v>
      </c>
      <c r="B48" s="14" t="s">
        <v>55</v>
      </c>
      <c r="C48" s="6" t="s">
        <v>53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24" customHeight="1">
      <c r="A49" s="6">
        <v>29</v>
      </c>
      <c r="B49" s="16" t="s">
        <v>56</v>
      </c>
      <c r="C49" s="17" t="s">
        <v>57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21.75" customHeight="1">
      <c r="A50" s="6">
        <v>30</v>
      </c>
      <c r="B50" s="33" t="s">
        <v>58</v>
      </c>
      <c r="C50" s="34" t="s">
        <v>59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8.75" customHeight="1">
      <c r="A51" s="6">
        <v>31</v>
      </c>
      <c r="B51" s="14" t="s">
        <v>60</v>
      </c>
      <c r="C51" s="6" t="s">
        <v>53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8" customHeight="1">
      <c r="A52" s="6"/>
      <c r="B52" s="14"/>
      <c r="C52" s="6" t="s">
        <v>14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21.75" customHeight="1">
      <c r="A53" s="6">
        <v>32</v>
      </c>
      <c r="B53" s="16" t="s">
        <v>61</v>
      </c>
      <c r="C53" s="17" t="s">
        <v>53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36.75" customHeight="1">
      <c r="A54" s="6">
        <v>33</v>
      </c>
      <c r="B54" s="35" t="s">
        <v>62</v>
      </c>
      <c r="C54" s="36" t="s">
        <v>53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39.75" customHeight="1">
      <c r="A55" s="6">
        <v>34</v>
      </c>
      <c r="B55" s="16" t="s">
        <v>63</v>
      </c>
      <c r="C55" s="17" t="s">
        <v>64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36" customHeight="1">
      <c r="A56" s="6">
        <v>35</v>
      </c>
      <c r="B56" s="35" t="s">
        <v>65</v>
      </c>
      <c r="C56" s="36" t="s">
        <v>66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8" ht="23.25" customHeight="1">
      <c r="A57" s="6">
        <v>36</v>
      </c>
      <c r="B57" s="14" t="s">
        <v>67</v>
      </c>
      <c r="C57" s="6" t="s">
        <v>64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B57" s="37"/>
    </row>
    <row r="58" spans="1:28" ht="20.25" customHeight="1">
      <c r="A58" s="6"/>
      <c r="B58" s="14"/>
      <c r="C58" s="6" t="s">
        <v>14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B58" s="37"/>
    </row>
    <row r="59" spans="1:26" ht="17.25" customHeight="1">
      <c r="A59" s="12" t="s">
        <v>68</v>
      </c>
      <c r="B59" s="12"/>
      <c r="C59" s="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8.75" customHeight="1">
      <c r="A60" s="6">
        <v>37</v>
      </c>
      <c r="B60" s="14" t="s">
        <v>69</v>
      </c>
      <c r="C60" s="6" t="s">
        <v>70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30.75" customHeight="1">
      <c r="A61" s="6"/>
      <c r="B61" s="14"/>
      <c r="C61" s="38" t="s">
        <v>71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8.75" customHeight="1">
      <c r="A62" s="6">
        <v>38</v>
      </c>
      <c r="B62" s="35" t="s">
        <v>72</v>
      </c>
      <c r="C62" s="36" t="s">
        <v>35</v>
      </c>
      <c r="D62" s="39" t="s">
        <v>73</v>
      </c>
      <c r="E62" s="39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8.75" customHeight="1">
      <c r="A63" s="6">
        <v>39</v>
      </c>
      <c r="B63" s="35" t="s">
        <v>74</v>
      </c>
      <c r="C63" s="36" t="s">
        <v>35</v>
      </c>
      <c r="D63" s="39"/>
      <c r="E63" s="3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8" ht="18.75" customHeight="1">
      <c r="A64" s="6">
        <v>40</v>
      </c>
      <c r="B64" s="14" t="s">
        <v>75</v>
      </c>
      <c r="C64" s="6" t="s">
        <v>70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B64" s="37"/>
    </row>
    <row r="65" spans="1:28" ht="30.75" customHeight="1">
      <c r="A65" s="6"/>
      <c r="B65" s="14"/>
      <c r="C65" s="38" t="s">
        <v>76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B65" s="37"/>
    </row>
    <row r="66" spans="1:26" ht="17.25" customHeight="1">
      <c r="A66" s="12" t="s">
        <v>77</v>
      </c>
      <c r="B66" s="12"/>
      <c r="C66" s="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24" customHeight="1">
      <c r="A67" s="6">
        <v>41</v>
      </c>
      <c r="B67" s="14" t="s">
        <v>78</v>
      </c>
      <c r="C67" s="6" t="s">
        <v>70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30.75" customHeight="1">
      <c r="A68" s="6"/>
      <c r="B68" s="14"/>
      <c r="C68" s="6" t="s">
        <v>14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20.25" customHeight="1">
      <c r="A69" s="6"/>
      <c r="B69" s="40" t="s">
        <v>79</v>
      </c>
      <c r="C69" s="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20.25" customHeight="1">
      <c r="A70" s="6"/>
      <c r="B70" s="14" t="s">
        <v>80</v>
      </c>
      <c r="C70" s="6" t="s">
        <v>70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20.25" customHeight="1">
      <c r="A71" s="6"/>
      <c r="B71" s="14"/>
      <c r="C71" s="6" t="s">
        <v>14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20.25" customHeight="1">
      <c r="A72" s="6"/>
      <c r="B72" s="14" t="s">
        <v>81</v>
      </c>
      <c r="C72" s="6" t="s">
        <v>70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20.25" customHeight="1">
      <c r="A73" s="6"/>
      <c r="B73" s="14"/>
      <c r="C73" s="6" t="s">
        <v>14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8.75" customHeight="1">
      <c r="A74" s="6"/>
      <c r="B74" s="14" t="s">
        <v>82</v>
      </c>
      <c r="C74" s="6" t="s">
        <v>70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20.25" customHeight="1">
      <c r="A75" s="6"/>
      <c r="B75" s="14"/>
      <c r="C75" s="6" t="s">
        <v>14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20.25" customHeight="1">
      <c r="A76" s="6"/>
      <c r="B76" s="14" t="s">
        <v>83</v>
      </c>
      <c r="C76" s="6" t="s">
        <v>70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20.25" customHeight="1">
      <c r="A77" s="6"/>
      <c r="B77" s="14"/>
      <c r="C77" s="6" t="s">
        <v>14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56.25" customHeight="1">
      <c r="A78" s="41">
        <v>42</v>
      </c>
      <c r="B78" s="42" t="s">
        <v>84</v>
      </c>
      <c r="C78" s="36" t="s">
        <v>85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6.5" customHeight="1">
      <c r="A79" s="6">
        <v>43</v>
      </c>
      <c r="B79" s="14" t="s">
        <v>86</v>
      </c>
      <c r="C79" s="6" t="s">
        <v>87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6.5" customHeight="1">
      <c r="A80" s="6"/>
      <c r="B80" s="14"/>
      <c r="C80" s="6" t="s">
        <v>14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8" customHeight="1">
      <c r="A81" s="12" t="s">
        <v>88</v>
      </c>
      <c r="B81" s="12"/>
      <c r="C81" s="38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34.5" customHeight="1">
      <c r="A82" s="23">
        <v>44</v>
      </c>
      <c r="B82" s="43" t="s">
        <v>89</v>
      </c>
      <c r="C82" s="6" t="s">
        <v>53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34.5" customHeight="1">
      <c r="A83" s="6">
        <v>45</v>
      </c>
      <c r="B83" s="14" t="s">
        <v>90</v>
      </c>
      <c r="C83" s="6" t="s">
        <v>91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34.5" customHeight="1">
      <c r="A84" s="26">
        <v>46</v>
      </c>
      <c r="B84" s="27" t="s">
        <v>92</v>
      </c>
      <c r="C84" s="6" t="s">
        <v>57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30.75" customHeight="1">
      <c r="A85" s="6">
        <v>47</v>
      </c>
      <c r="B85" s="15" t="s">
        <v>93</v>
      </c>
      <c r="C85" s="4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9.5" customHeight="1">
      <c r="A86" s="6"/>
      <c r="B86" s="14" t="s">
        <v>94</v>
      </c>
      <c r="C86" s="6" t="s">
        <v>95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20.25" customHeight="1">
      <c r="A87" s="6"/>
      <c r="B87" s="35" t="s">
        <v>96</v>
      </c>
      <c r="C87" s="36" t="s">
        <v>95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20.25" customHeight="1">
      <c r="A88" s="6"/>
      <c r="B88" s="35" t="s">
        <v>97</v>
      </c>
      <c r="C88" s="36" t="s">
        <v>95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20.25" customHeight="1">
      <c r="A89" s="6"/>
      <c r="B89" s="14" t="s">
        <v>98</v>
      </c>
      <c r="C89" s="6" t="s">
        <v>95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20.25" customHeight="1">
      <c r="A90" s="6"/>
      <c r="B90" s="14" t="s">
        <v>99</v>
      </c>
      <c r="C90" s="6" t="s">
        <v>95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20.25" customHeight="1">
      <c r="A91" s="6"/>
      <c r="B91" s="45" t="s">
        <v>100</v>
      </c>
      <c r="C91" s="6" t="s">
        <v>95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20.25" customHeight="1">
      <c r="A92" s="6"/>
      <c r="B92" s="14" t="s">
        <v>101</v>
      </c>
      <c r="C92" s="6" t="s">
        <v>95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20.25" customHeight="1">
      <c r="A93" s="6"/>
      <c r="B93" s="14" t="s">
        <v>102</v>
      </c>
      <c r="C93" s="6" t="s">
        <v>95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20.25" customHeight="1">
      <c r="A94" s="6"/>
      <c r="B94" s="14" t="s">
        <v>103</v>
      </c>
      <c r="C94" s="6" t="s">
        <v>95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20.25" customHeight="1">
      <c r="A95" s="6"/>
      <c r="B95" s="14" t="s">
        <v>104</v>
      </c>
      <c r="C95" s="6" t="s">
        <v>95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20.25" customHeight="1">
      <c r="A96" s="6"/>
      <c r="B96" s="14" t="s">
        <v>105</v>
      </c>
      <c r="C96" s="6" t="s">
        <v>95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20.25" customHeight="1">
      <c r="A97" s="6"/>
      <c r="B97" s="14" t="s">
        <v>106</v>
      </c>
      <c r="C97" s="6" t="s">
        <v>95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20.25" customHeight="1">
      <c r="A98" s="6"/>
      <c r="B98" s="14" t="s">
        <v>107</v>
      </c>
      <c r="C98" s="6" t="s">
        <v>95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33" customHeight="1">
      <c r="A99" s="32" t="s">
        <v>108</v>
      </c>
      <c r="B99" s="32"/>
      <c r="C99" s="6" t="s">
        <v>53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30">
      <c r="A100" s="46">
        <v>48</v>
      </c>
      <c r="B100" s="14" t="s">
        <v>109</v>
      </c>
      <c r="C100" s="6" t="s">
        <v>53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">
      <c r="A101" s="46">
        <v>49</v>
      </c>
      <c r="B101" s="14" t="s">
        <v>110</v>
      </c>
      <c r="C101" s="6" t="s">
        <v>53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45">
      <c r="A102" s="6">
        <v>50</v>
      </c>
      <c r="B102" s="14" t="s">
        <v>111</v>
      </c>
      <c r="C102" s="6" t="s">
        <v>53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">
      <c r="A103" s="6"/>
      <c r="B103" s="47" t="s">
        <v>112</v>
      </c>
      <c r="C103" s="6" t="s">
        <v>53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">
      <c r="A104" s="6"/>
      <c r="B104" s="47" t="s">
        <v>113</v>
      </c>
      <c r="C104" s="6" t="s">
        <v>53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">
      <c r="A105" s="6"/>
      <c r="B105" s="47" t="s">
        <v>114</v>
      </c>
      <c r="C105" s="6" t="s">
        <v>53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">
      <c r="A106" s="6"/>
      <c r="B106" s="47" t="s">
        <v>115</v>
      </c>
      <c r="C106" s="6" t="s">
        <v>53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">
      <c r="A107" s="6"/>
      <c r="B107" s="47" t="s">
        <v>116</v>
      </c>
      <c r="C107" s="6" t="s">
        <v>53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">
      <c r="A108" s="6"/>
      <c r="B108" s="47" t="s">
        <v>117</v>
      </c>
      <c r="C108" s="6" t="s">
        <v>53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30">
      <c r="A109" s="6"/>
      <c r="B109" s="47" t="s">
        <v>118</v>
      </c>
      <c r="C109" s="6" t="s">
        <v>53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">
      <c r="A110" s="6"/>
      <c r="B110" s="47" t="s">
        <v>119</v>
      </c>
      <c r="C110" s="6" t="s">
        <v>53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">
      <c r="A111" s="6"/>
      <c r="B111" s="47" t="s">
        <v>120</v>
      </c>
      <c r="C111" s="6" t="s">
        <v>53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">
      <c r="A112" s="46">
        <v>51</v>
      </c>
      <c r="B112" s="14" t="s">
        <v>121</v>
      </c>
      <c r="C112" s="6" t="s">
        <v>53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">
      <c r="A113" s="23">
        <v>52</v>
      </c>
      <c r="B113" s="14" t="s">
        <v>122</v>
      </c>
      <c r="C113" s="6" t="s">
        <v>53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45">
      <c r="A114" s="6">
        <v>53</v>
      </c>
      <c r="B114" s="14" t="s">
        <v>123</v>
      </c>
      <c r="C114" s="6" t="s">
        <v>53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">
      <c r="A115" s="6"/>
      <c r="B115" s="47" t="s">
        <v>124</v>
      </c>
      <c r="C115" s="6" t="s">
        <v>53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">
      <c r="A116" s="6"/>
      <c r="B116" s="47" t="s">
        <v>125</v>
      </c>
      <c r="C116" s="6" t="s">
        <v>53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30">
      <c r="A117" s="6"/>
      <c r="B117" s="47" t="s">
        <v>126</v>
      </c>
      <c r="C117" s="6" t="s">
        <v>53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">
      <c r="A118" s="6"/>
      <c r="B118" s="47" t="s">
        <v>127</v>
      </c>
      <c r="C118" s="6" t="s">
        <v>53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">
      <c r="A119" s="6"/>
      <c r="B119" s="47" t="s">
        <v>128</v>
      </c>
      <c r="C119" s="6" t="s">
        <v>53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">
      <c r="A120" s="6"/>
      <c r="B120" s="47" t="s">
        <v>129</v>
      </c>
      <c r="C120" s="6" t="s">
        <v>53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">
      <c r="A121" s="6"/>
      <c r="B121" s="47" t="s">
        <v>130</v>
      </c>
      <c r="C121" s="6" t="s">
        <v>53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">
      <c r="A122" s="6"/>
      <c r="B122" s="47" t="s">
        <v>131</v>
      </c>
      <c r="C122" s="6" t="s">
        <v>53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">
      <c r="A123" s="6"/>
      <c r="B123" s="47" t="s">
        <v>132</v>
      </c>
      <c r="C123" s="6" t="s">
        <v>53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">
      <c r="A124" s="6"/>
      <c r="B124" s="47" t="s">
        <v>133</v>
      </c>
      <c r="C124" s="6" t="s">
        <v>53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">
      <c r="A125" s="6"/>
      <c r="B125" s="47" t="s">
        <v>134</v>
      </c>
      <c r="C125" s="6" t="s">
        <v>53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">
      <c r="A126" s="6"/>
      <c r="B126" s="47" t="s">
        <v>135</v>
      </c>
      <c r="C126" s="6" t="s">
        <v>53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8.75" customHeight="1">
      <c r="A127" s="6"/>
      <c r="B127" s="47" t="s">
        <v>136</v>
      </c>
      <c r="C127" s="6" t="s">
        <v>53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57" customHeight="1">
      <c r="A128" s="46">
        <v>54</v>
      </c>
      <c r="B128" s="14" t="s">
        <v>137</v>
      </c>
      <c r="C128" s="6" t="s">
        <v>53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33" customHeight="1">
      <c r="A129" s="46">
        <v>55</v>
      </c>
      <c r="B129" s="14" t="s">
        <v>138</v>
      </c>
      <c r="C129" s="6" t="s">
        <v>53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</sheetData>
  <sheetProtection selectLockedCells="1" selectUnlockedCells="1"/>
  <mergeCells count="62">
    <mergeCell ref="B1:Q1"/>
    <mergeCell ref="B2:Y2"/>
    <mergeCell ref="B3:Y3"/>
    <mergeCell ref="A5:A7"/>
    <mergeCell ref="B5:B7"/>
    <mergeCell ref="C5:C7"/>
    <mergeCell ref="I5:Z5"/>
    <mergeCell ref="D6:D7"/>
    <mergeCell ref="E6:E7"/>
    <mergeCell ref="F6:F7"/>
    <mergeCell ref="G6:G7"/>
    <mergeCell ref="H6:H7"/>
    <mergeCell ref="I6:K6"/>
    <mergeCell ref="L6:N6"/>
    <mergeCell ref="O6:Q6"/>
    <mergeCell ref="R6:T6"/>
    <mergeCell ref="U6:W6"/>
    <mergeCell ref="X6:Z6"/>
    <mergeCell ref="A8:B8"/>
    <mergeCell ref="A9:A10"/>
    <mergeCell ref="B9:B10"/>
    <mergeCell ref="A12:A13"/>
    <mergeCell ref="B12:B13"/>
    <mergeCell ref="A15:A16"/>
    <mergeCell ref="B15:B16"/>
    <mergeCell ref="A18:A19"/>
    <mergeCell ref="B18:B19"/>
    <mergeCell ref="A21:A22"/>
    <mergeCell ref="B21:B22"/>
    <mergeCell ref="A24:B24"/>
    <mergeCell ref="A25:A26"/>
    <mergeCell ref="B25:B26"/>
    <mergeCell ref="A41:B41"/>
    <mergeCell ref="A45:A46"/>
    <mergeCell ref="B45:B46"/>
    <mergeCell ref="A47:B47"/>
    <mergeCell ref="A51:A52"/>
    <mergeCell ref="B51:B52"/>
    <mergeCell ref="A57:A58"/>
    <mergeCell ref="B57:B58"/>
    <mergeCell ref="AB57:AB58"/>
    <mergeCell ref="A59:B59"/>
    <mergeCell ref="A60:A61"/>
    <mergeCell ref="B60:B61"/>
    <mergeCell ref="D62:E63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79:A80"/>
    <mergeCell ref="B79:B80"/>
    <mergeCell ref="A81:B81"/>
    <mergeCell ref="A85:A98"/>
    <mergeCell ref="A99:B99"/>
    <mergeCell ref="A102:A111"/>
    <mergeCell ref="A114:A127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70" zoomScaleNormal="7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" sqref="B2"/>
    </sheetView>
  </sheetViews>
  <sheetFormatPr defaultColWidth="8.00390625" defaultRowHeight="12.75"/>
  <cols>
    <col min="1" max="1" width="6.375" style="1" customWidth="1"/>
    <col min="2" max="2" width="55.75390625" style="2" customWidth="1"/>
    <col min="3" max="3" width="28.00390625" style="3" customWidth="1"/>
    <col min="4" max="6" width="8.375" style="2" customWidth="1"/>
    <col min="7" max="7" width="14.25390625" style="2" customWidth="1"/>
    <col min="8" max="8" width="10.00390625" style="2" customWidth="1"/>
    <col min="9" max="9" width="14.625" style="2" customWidth="1"/>
    <col min="10" max="10" width="9.625" style="2" customWidth="1"/>
    <col min="11" max="11" width="17.125" style="2" customWidth="1"/>
    <col min="12" max="12" width="9.875" style="2" customWidth="1"/>
    <col min="13" max="16384" width="9.125" style="2" customWidth="1"/>
  </cols>
  <sheetData>
    <row r="1" spans="2:12" ht="11.2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7.2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7.25" customHeight="1">
      <c r="B3" s="5" t="s">
        <v>139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5" spans="1:12" ht="19.5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5</v>
      </c>
      <c r="F5" s="7" t="s">
        <v>6</v>
      </c>
      <c r="G5" s="7" t="s">
        <v>7</v>
      </c>
      <c r="H5" s="7"/>
      <c r="I5" s="7"/>
      <c r="J5" s="7"/>
      <c r="K5" s="7"/>
      <c r="L5" s="7"/>
    </row>
    <row r="6" spans="1:12" ht="15" customHeight="1">
      <c r="A6" s="6"/>
      <c r="B6" s="7"/>
      <c r="C6" s="7"/>
      <c r="D6" s="7">
        <v>2016</v>
      </c>
      <c r="E6" s="7">
        <v>2017</v>
      </c>
      <c r="F6" s="7">
        <v>2018</v>
      </c>
      <c r="G6" s="7">
        <v>2019</v>
      </c>
      <c r="H6" s="7"/>
      <c r="I6" s="7">
        <v>2020</v>
      </c>
      <c r="J6" s="7"/>
      <c r="K6" s="7">
        <v>2021</v>
      </c>
      <c r="L6" s="7"/>
    </row>
    <row r="7" spans="1:12" ht="33.75" customHeight="1">
      <c r="A7" s="6"/>
      <c r="B7" s="7"/>
      <c r="C7" s="7"/>
      <c r="D7" s="7"/>
      <c r="E7" s="7"/>
      <c r="F7" s="7"/>
      <c r="G7" s="10" t="s">
        <v>8</v>
      </c>
      <c r="H7" s="10" t="s">
        <v>9</v>
      </c>
      <c r="I7" s="10" t="s">
        <v>8</v>
      </c>
      <c r="J7" s="10" t="s">
        <v>9</v>
      </c>
      <c r="K7" s="10" t="s">
        <v>8</v>
      </c>
      <c r="L7" s="10" t="s">
        <v>9</v>
      </c>
    </row>
    <row r="8" spans="1:12" ht="22.5" customHeight="1">
      <c r="A8" s="12" t="s">
        <v>11</v>
      </c>
      <c r="B8" s="12"/>
      <c r="C8" s="6"/>
      <c r="D8" s="13"/>
      <c r="E8" s="13"/>
      <c r="F8" s="13"/>
      <c r="G8" s="13"/>
      <c r="H8" s="13"/>
      <c r="I8" s="13"/>
      <c r="J8" s="13"/>
      <c r="K8" s="13"/>
      <c r="L8" s="13"/>
    </row>
    <row r="9" spans="1:12" ht="15" customHeight="1">
      <c r="A9" s="6">
        <v>1</v>
      </c>
      <c r="B9" s="14" t="s">
        <v>12</v>
      </c>
      <c r="C9" s="6" t="s">
        <v>13</v>
      </c>
      <c r="D9" s="6">
        <v>8.668</v>
      </c>
      <c r="E9" s="6">
        <v>8.483</v>
      </c>
      <c r="F9" s="48">
        <v>8.4</v>
      </c>
      <c r="G9" s="6">
        <v>8.3</v>
      </c>
      <c r="H9" s="6">
        <v>8.3</v>
      </c>
      <c r="I9" s="6">
        <v>8.2</v>
      </c>
      <c r="J9" s="6">
        <v>8.2</v>
      </c>
      <c r="K9" s="6">
        <v>8.1</v>
      </c>
      <c r="L9" s="6">
        <v>8.1</v>
      </c>
    </row>
    <row r="10" spans="1:12" ht="15">
      <c r="A10" s="6"/>
      <c r="B10" s="14"/>
      <c r="C10" s="6" t="s">
        <v>14</v>
      </c>
      <c r="D10" s="6">
        <v>98.2</v>
      </c>
      <c r="E10" s="6">
        <v>97.9</v>
      </c>
      <c r="F10" s="6">
        <v>99</v>
      </c>
      <c r="G10" s="6">
        <v>98.8</v>
      </c>
      <c r="H10" s="6">
        <v>98.8</v>
      </c>
      <c r="I10" s="6">
        <v>98.8</v>
      </c>
      <c r="J10" s="6">
        <v>98.8</v>
      </c>
      <c r="K10" s="6">
        <v>98.8</v>
      </c>
      <c r="L10" s="6">
        <v>98.8</v>
      </c>
    </row>
    <row r="11" spans="1:12" ht="15" customHeight="1">
      <c r="A11" s="6">
        <v>2</v>
      </c>
      <c r="B11" s="14" t="s">
        <v>17</v>
      </c>
      <c r="C11" s="6" t="s">
        <v>13</v>
      </c>
      <c r="D11" s="6">
        <v>0.087</v>
      </c>
      <c r="E11" s="6">
        <v>0.069</v>
      </c>
      <c r="F11" s="6">
        <v>0.09</v>
      </c>
      <c r="G11" s="6">
        <v>0.1</v>
      </c>
      <c r="H11" s="6">
        <v>0.1</v>
      </c>
      <c r="I11" s="6">
        <v>0.1</v>
      </c>
      <c r="J11" s="6">
        <v>0.1</v>
      </c>
      <c r="K11" s="6">
        <v>0.105</v>
      </c>
      <c r="L11" s="6">
        <v>0.105</v>
      </c>
    </row>
    <row r="12" spans="1:12" ht="15">
      <c r="A12" s="6"/>
      <c r="B12" s="14"/>
      <c r="C12" s="6" t="s">
        <v>14</v>
      </c>
      <c r="D12" s="6">
        <v>140.3</v>
      </c>
      <c r="E12" s="6">
        <v>79.3</v>
      </c>
      <c r="F12" s="6">
        <v>130.4</v>
      </c>
      <c r="G12" s="6">
        <v>111.1</v>
      </c>
      <c r="H12" s="6">
        <v>111.1</v>
      </c>
      <c r="I12" s="6">
        <v>100</v>
      </c>
      <c r="J12" s="6">
        <v>100</v>
      </c>
      <c r="K12" s="6">
        <v>105</v>
      </c>
      <c r="L12" s="6">
        <v>105</v>
      </c>
    </row>
    <row r="13" spans="1:12" ht="20.25" customHeight="1">
      <c r="A13" s="6">
        <v>3</v>
      </c>
      <c r="B13" s="14" t="s">
        <v>18</v>
      </c>
      <c r="C13" s="6" t="s">
        <v>19</v>
      </c>
      <c r="D13" s="6">
        <v>9.9</v>
      </c>
      <c r="E13" s="6">
        <v>8</v>
      </c>
      <c r="F13" s="6">
        <v>10.7</v>
      </c>
      <c r="G13" s="49">
        <v>12</v>
      </c>
      <c r="H13" s="6">
        <v>12</v>
      </c>
      <c r="I13" s="6">
        <v>12.2</v>
      </c>
      <c r="J13" s="6">
        <v>12.2</v>
      </c>
      <c r="K13" s="6">
        <v>13</v>
      </c>
      <c r="L13" s="6">
        <v>13</v>
      </c>
    </row>
    <row r="14" spans="1:12" ht="15" customHeight="1">
      <c r="A14" s="6">
        <v>4</v>
      </c>
      <c r="B14" s="14" t="s">
        <v>20</v>
      </c>
      <c r="C14" s="6" t="s">
        <v>13</v>
      </c>
      <c r="D14" s="6">
        <v>0.114</v>
      </c>
      <c r="E14" s="6">
        <v>0.142</v>
      </c>
      <c r="F14" s="6">
        <v>0.14</v>
      </c>
      <c r="G14" s="6">
        <v>0.143</v>
      </c>
      <c r="H14" s="6">
        <v>0.143</v>
      </c>
      <c r="I14" s="6">
        <v>0.135</v>
      </c>
      <c r="J14" s="6">
        <v>0.135</v>
      </c>
      <c r="K14" s="6">
        <v>0.12</v>
      </c>
      <c r="L14" s="6">
        <v>0.12</v>
      </c>
    </row>
    <row r="15" spans="1:12" ht="15">
      <c r="A15" s="6"/>
      <c r="B15" s="14"/>
      <c r="C15" s="6" t="s">
        <v>14</v>
      </c>
      <c r="D15" s="6">
        <v>83.8</v>
      </c>
      <c r="E15" s="6">
        <v>124.6</v>
      </c>
      <c r="F15" s="6">
        <v>98.6</v>
      </c>
      <c r="G15" s="6">
        <v>102.1</v>
      </c>
      <c r="H15" s="6">
        <v>102.1</v>
      </c>
      <c r="I15" s="6">
        <v>94.4</v>
      </c>
      <c r="J15" s="6">
        <v>94.4</v>
      </c>
      <c r="K15" s="6">
        <v>89</v>
      </c>
      <c r="L15" s="6">
        <v>89</v>
      </c>
    </row>
    <row r="16" spans="1:12" ht="20.25" customHeight="1">
      <c r="A16" s="6">
        <v>5</v>
      </c>
      <c r="B16" s="14" t="s">
        <v>21</v>
      </c>
      <c r="C16" s="6" t="s">
        <v>19</v>
      </c>
      <c r="D16" s="6">
        <v>13</v>
      </c>
      <c r="E16" s="6">
        <v>16.7</v>
      </c>
      <c r="F16" s="6">
        <v>16.5</v>
      </c>
      <c r="G16" s="6">
        <v>17.2</v>
      </c>
      <c r="H16" s="6">
        <v>17.2</v>
      </c>
      <c r="I16" s="6">
        <v>16.4</v>
      </c>
      <c r="J16" s="6">
        <v>16.4</v>
      </c>
      <c r="K16" s="6">
        <v>14.8</v>
      </c>
      <c r="L16" s="6">
        <v>14.8</v>
      </c>
    </row>
    <row r="17" spans="1:12" ht="15" customHeight="1">
      <c r="A17" s="6">
        <v>6</v>
      </c>
      <c r="B17" s="14" t="s">
        <v>22</v>
      </c>
      <c r="C17" s="6" t="s">
        <v>13</v>
      </c>
      <c r="D17" s="6">
        <v>-0.027</v>
      </c>
      <c r="E17" s="6">
        <v>-0.073</v>
      </c>
      <c r="F17" s="6">
        <v>-0.05</v>
      </c>
      <c r="G17" s="6">
        <v>-0.043</v>
      </c>
      <c r="H17" s="6">
        <v>-0.043</v>
      </c>
      <c r="I17" s="6">
        <v>-0.035</v>
      </c>
      <c r="J17" s="6">
        <v>-0.035</v>
      </c>
      <c r="K17" s="6">
        <v>-0.015</v>
      </c>
      <c r="L17" s="6">
        <v>-0.015</v>
      </c>
    </row>
    <row r="18" spans="1:12" ht="15">
      <c r="A18" s="6"/>
      <c r="B18" s="14"/>
      <c r="C18" s="6" t="s">
        <v>14</v>
      </c>
      <c r="D18" s="6">
        <v>37</v>
      </c>
      <c r="E18" s="6">
        <v>270.4</v>
      </c>
      <c r="F18" s="6">
        <v>68.5</v>
      </c>
      <c r="G18" s="6">
        <v>86</v>
      </c>
      <c r="H18" s="6">
        <v>86</v>
      </c>
      <c r="I18" s="6">
        <v>81.4</v>
      </c>
      <c r="J18" s="6">
        <v>81.4</v>
      </c>
      <c r="K18" s="6">
        <v>42.6</v>
      </c>
      <c r="L18" s="6">
        <v>42.6</v>
      </c>
    </row>
    <row r="19" spans="1:12" ht="21" customHeight="1">
      <c r="A19" s="6">
        <v>7</v>
      </c>
      <c r="B19" s="14" t="s">
        <v>23</v>
      </c>
      <c r="C19" s="6" t="s">
        <v>19</v>
      </c>
      <c r="D19" s="6">
        <v>-3.1</v>
      </c>
      <c r="E19" s="6">
        <v>-8.5</v>
      </c>
      <c r="F19" s="6">
        <v>-5.9</v>
      </c>
      <c r="G19" s="6">
        <v>-5.2</v>
      </c>
      <c r="H19" s="6">
        <v>-5.2</v>
      </c>
      <c r="I19" s="6">
        <v>-4.3</v>
      </c>
      <c r="J19" s="6">
        <v>-4.3</v>
      </c>
      <c r="K19" s="6">
        <v>-1.86</v>
      </c>
      <c r="L19" s="6">
        <v>-1.86</v>
      </c>
    </row>
    <row r="20" spans="1:12" ht="15" customHeight="1">
      <c r="A20" s="6">
        <v>8</v>
      </c>
      <c r="B20" s="14" t="s">
        <v>24</v>
      </c>
      <c r="C20" s="6" t="s">
        <v>13</v>
      </c>
      <c r="D20" s="6">
        <v>-0.132</v>
      </c>
      <c r="E20" s="6">
        <v>-0.17</v>
      </c>
      <c r="F20" s="6">
        <v>-0.09</v>
      </c>
      <c r="G20" s="6">
        <v>-0.06</v>
      </c>
      <c r="H20" s="6">
        <v>-0.06</v>
      </c>
      <c r="I20" s="6">
        <v>-0.04</v>
      </c>
      <c r="J20" s="6">
        <v>-0.04</v>
      </c>
      <c r="K20" s="6">
        <v>-0.02</v>
      </c>
      <c r="L20" s="6">
        <v>-0.02</v>
      </c>
    </row>
    <row r="21" spans="1:12" ht="15">
      <c r="A21" s="6"/>
      <c r="B21" s="14"/>
      <c r="C21" s="6" t="s">
        <v>14</v>
      </c>
      <c r="D21" s="6">
        <v>264</v>
      </c>
      <c r="E21" s="6">
        <v>128.8</v>
      </c>
      <c r="F21" s="6">
        <v>52.9</v>
      </c>
      <c r="G21" s="6">
        <v>66.7</v>
      </c>
      <c r="H21" s="6">
        <v>66.7</v>
      </c>
      <c r="I21" s="6">
        <v>66.7</v>
      </c>
      <c r="J21" s="6">
        <v>66.7</v>
      </c>
      <c r="K21" s="6">
        <v>50</v>
      </c>
      <c r="L21" s="6">
        <v>50</v>
      </c>
    </row>
    <row r="22" spans="1:12" ht="18.75" customHeight="1">
      <c r="A22" s="6">
        <v>9</v>
      </c>
      <c r="B22" s="14" t="s">
        <v>25</v>
      </c>
      <c r="C22" s="6" t="s">
        <v>26</v>
      </c>
      <c r="D22" s="6">
        <v>-15.1</v>
      </c>
      <c r="E22" s="6">
        <v>-20</v>
      </c>
      <c r="F22" s="6">
        <v>-10.7</v>
      </c>
      <c r="G22" s="6">
        <v>-7.2</v>
      </c>
      <c r="H22" s="6">
        <v>-7.2</v>
      </c>
      <c r="I22" s="6">
        <v>-4.9</v>
      </c>
      <c r="J22" s="6">
        <v>-4.9</v>
      </c>
      <c r="K22" s="6">
        <v>-2.5</v>
      </c>
      <c r="L22" s="6">
        <v>-2.5</v>
      </c>
    </row>
    <row r="23" spans="1:12" ht="18.75" customHeight="1">
      <c r="A23" s="18" t="s">
        <v>27</v>
      </c>
      <c r="B23" s="18"/>
      <c r="C23" s="6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6.5" customHeight="1">
      <c r="A24" s="6">
        <v>10</v>
      </c>
      <c r="B24" s="14" t="s">
        <v>28</v>
      </c>
      <c r="C24" s="6" t="s">
        <v>29</v>
      </c>
      <c r="D24" s="6">
        <v>3350</v>
      </c>
      <c r="E24" s="6">
        <v>3380</v>
      </c>
      <c r="F24" s="6">
        <v>3414</v>
      </c>
      <c r="G24" s="6">
        <v>3420</v>
      </c>
      <c r="H24" s="6">
        <v>3420</v>
      </c>
      <c r="I24" s="6">
        <v>3430</v>
      </c>
      <c r="J24" s="6">
        <v>3430</v>
      </c>
      <c r="K24" s="6">
        <v>3450</v>
      </c>
      <c r="L24" s="6">
        <v>3450</v>
      </c>
    </row>
    <row r="25" spans="1:12" ht="19.5" customHeight="1">
      <c r="A25" s="6"/>
      <c r="B25" s="14"/>
      <c r="C25" s="6" t="s">
        <v>14</v>
      </c>
      <c r="D25" s="6">
        <v>100.3</v>
      </c>
      <c r="E25" s="6">
        <v>100.9</v>
      </c>
      <c r="F25" s="6">
        <v>101</v>
      </c>
      <c r="G25" s="6">
        <v>100.2</v>
      </c>
      <c r="H25" s="6">
        <v>100.2</v>
      </c>
      <c r="I25" s="6">
        <v>100.3</v>
      </c>
      <c r="J25" s="6">
        <v>100.3</v>
      </c>
      <c r="K25" s="6">
        <v>100.6</v>
      </c>
      <c r="L25" s="6">
        <v>100.6</v>
      </c>
    </row>
    <row r="26" spans="1:12" ht="33" customHeight="1">
      <c r="A26" s="6">
        <v>11</v>
      </c>
      <c r="B26" s="14" t="s">
        <v>30</v>
      </c>
      <c r="C26" s="6" t="s">
        <v>29</v>
      </c>
      <c r="D26" s="6">
        <v>328</v>
      </c>
      <c r="E26" s="6">
        <v>271</v>
      </c>
      <c r="F26" s="6">
        <v>260</v>
      </c>
      <c r="G26" s="6">
        <v>200</v>
      </c>
      <c r="H26" s="6">
        <v>200</v>
      </c>
      <c r="I26" s="6">
        <v>200</v>
      </c>
      <c r="J26" s="6">
        <v>200</v>
      </c>
      <c r="K26" s="6">
        <v>200</v>
      </c>
      <c r="L26" s="6">
        <v>200</v>
      </c>
    </row>
    <row r="27" spans="1:12" ht="33.75" customHeight="1">
      <c r="A27" s="19">
        <v>12</v>
      </c>
      <c r="B27" s="20" t="s">
        <v>31</v>
      </c>
      <c r="C27" s="6" t="s">
        <v>29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ht="21.75" customHeight="1">
      <c r="A28" s="6">
        <v>13</v>
      </c>
      <c r="B28" s="14" t="s">
        <v>32</v>
      </c>
      <c r="C28" s="6" t="s">
        <v>33</v>
      </c>
      <c r="D28" s="6">
        <v>3985</v>
      </c>
      <c r="E28" s="6">
        <v>3990</v>
      </c>
      <c r="F28" s="6">
        <v>4065</v>
      </c>
      <c r="G28" s="6">
        <v>4150</v>
      </c>
      <c r="H28" s="6">
        <v>4155</v>
      </c>
      <c r="I28" s="6">
        <v>4160</v>
      </c>
      <c r="J28" s="6">
        <v>4165</v>
      </c>
      <c r="K28" s="6">
        <v>4175</v>
      </c>
      <c r="L28" s="6">
        <v>4185</v>
      </c>
    </row>
    <row r="29" spans="1:12" ht="33.75" customHeight="1">
      <c r="A29" s="6">
        <v>14</v>
      </c>
      <c r="B29" s="14" t="s">
        <v>34</v>
      </c>
      <c r="C29" s="6" t="s">
        <v>35</v>
      </c>
      <c r="D29" s="6">
        <v>80</v>
      </c>
      <c r="E29" s="6">
        <v>81</v>
      </c>
      <c r="F29" s="6">
        <v>79</v>
      </c>
      <c r="G29" s="6">
        <v>79</v>
      </c>
      <c r="H29" s="6">
        <v>79</v>
      </c>
      <c r="I29" s="6">
        <v>79</v>
      </c>
      <c r="J29" s="6">
        <v>79</v>
      </c>
      <c r="K29" s="6">
        <v>80</v>
      </c>
      <c r="L29" s="6">
        <v>80</v>
      </c>
    </row>
    <row r="30" spans="1:12" ht="19.5" customHeight="1">
      <c r="A30" s="6">
        <v>15</v>
      </c>
      <c r="B30" s="14" t="s">
        <v>36</v>
      </c>
      <c r="C30" s="6" t="s">
        <v>37</v>
      </c>
      <c r="D30" s="6">
        <v>1550</v>
      </c>
      <c r="E30" s="6">
        <v>1550</v>
      </c>
      <c r="F30" s="6">
        <v>1550</v>
      </c>
      <c r="G30" s="6">
        <v>1540</v>
      </c>
      <c r="H30" s="6">
        <v>1540</v>
      </c>
      <c r="I30" s="6">
        <v>1535</v>
      </c>
      <c r="J30" s="6">
        <v>1535</v>
      </c>
      <c r="K30" s="6">
        <v>1535</v>
      </c>
      <c r="L30" s="6">
        <v>1535</v>
      </c>
    </row>
    <row r="31" spans="1:12" ht="18" customHeight="1">
      <c r="A31" s="6">
        <v>16</v>
      </c>
      <c r="B31" s="14" t="s">
        <v>38</v>
      </c>
      <c r="C31" s="6" t="s">
        <v>29</v>
      </c>
      <c r="D31" s="6">
        <v>4766</v>
      </c>
      <c r="E31" s="6">
        <v>4613</v>
      </c>
      <c r="F31" s="6">
        <v>4700</v>
      </c>
      <c r="G31" s="6">
        <v>4800</v>
      </c>
      <c r="H31" s="6">
        <v>4805</v>
      </c>
      <c r="I31" s="6">
        <v>4805</v>
      </c>
      <c r="J31" s="6">
        <v>4810</v>
      </c>
      <c r="K31" s="6">
        <v>4810</v>
      </c>
      <c r="L31" s="6">
        <v>4820</v>
      </c>
    </row>
    <row r="32" spans="1:12" ht="36" customHeight="1">
      <c r="A32" s="6">
        <v>18</v>
      </c>
      <c r="B32" s="14" t="s">
        <v>40</v>
      </c>
      <c r="C32" s="6" t="s">
        <v>35</v>
      </c>
      <c r="D32" s="50">
        <v>83.6</v>
      </c>
      <c r="E32" s="50">
        <v>86.5</v>
      </c>
      <c r="F32" s="50">
        <v>86.5</v>
      </c>
      <c r="G32" s="50">
        <v>86.5</v>
      </c>
      <c r="H32" s="50">
        <v>86.5</v>
      </c>
      <c r="I32" s="50">
        <v>86.6</v>
      </c>
      <c r="J32" s="50">
        <v>86.6</v>
      </c>
      <c r="K32" s="50">
        <v>86.8</v>
      </c>
      <c r="L32" s="50">
        <v>86.8</v>
      </c>
    </row>
    <row r="33" spans="1:12" ht="33" customHeight="1">
      <c r="A33" s="6">
        <v>19</v>
      </c>
      <c r="B33" s="14" t="s">
        <v>41</v>
      </c>
      <c r="C33" s="6" t="s">
        <v>29</v>
      </c>
      <c r="D33" s="6">
        <v>4565</v>
      </c>
      <c r="E33" s="6">
        <v>4300</v>
      </c>
      <c r="F33" s="6">
        <v>4200</v>
      </c>
      <c r="G33" s="6">
        <v>4230</v>
      </c>
      <c r="H33" s="6">
        <v>4230</v>
      </c>
      <c r="I33" s="6">
        <v>4250</v>
      </c>
      <c r="J33" s="6">
        <v>4250</v>
      </c>
      <c r="K33" s="6">
        <v>4270</v>
      </c>
      <c r="L33" s="6">
        <v>4270</v>
      </c>
    </row>
    <row r="34" spans="1:12" ht="35.25" customHeight="1">
      <c r="A34" s="6">
        <v>20</v>
      </c>
      <c r="B34" s="14" t="s">
        <v>43</v>
      </c>
      <c r="C34" s="6" t="s">
        <v>29</v>
      </c>
      <c r="D34" s="6">
        <v>41</v>
      </c>
      <c r="E34" s="6">
        <v>22</v>
      </c>
      <c r="F34" s="6">
        <v>24</v>
      </c>
      <c r="G34" s="6">
        <v>26</v>
      </c>
      <c r="H34" s="6">
        <v>26</v>
      </c>
      <c r="I34" s="6">
        <v>27</v>
      </c>
      <c r="J34" s="6">
        <v>27</v>
      </c>
      <c r="K34" s="6">
        <v>27</v>
      </c>
      <c r="L34" s="6">
        <v>27</v>
      </c>
    </row>
    <row r="35" spans="1:12" ht="45.75" customHeight="1">
      <c r="A35" s="6">
        <v>21</v>
      </c>
      <c r="B35" s="14" t="s">
        <v>45</v>
      </c>
      <c r="C35" s="6" t="s">
        <v>35</v>
      </c>
      <c r="D35" s="6">
        <v>0.9</v>
      </c>
      <c r="E35" s="6">
        <v>0.5</v>
      </c>
      <c r="F35" s="6">
        <v>0.6</v>
      </c>
      <c r="G35" s="6">
        <v>0.6</v>
      </c>
      <c r="H35" s="6">
        <v>0.6</v>
      </c>
      <c r="I35" s="6">
        <v>0.6</v>
      </c>
      <c r="J35" s="6">
        <v>0.6</v>
      </c>
      <c r="K35" s="6">
        <v>0.6</v>
      </c>
      <c r="L35" s="6">
        <v>0.6</v>
      </c>
    </row>
    <row r="36" spans="1:12" ht="60">
      <c r="A36" s="26">
        <v>22</v>
      </c>
      <c r="B36" s="27" t="s">
        <v>46</v>
      </c>
      <c r="C36" s="26" t="s">
        <v>35</v>
      </c>
      <c r="D36" s="6">
        <v>20.4</v>
      </c>
      <c r="E36" s="6">
        <v>21.4</v>
      </c>
      <c r="F36" s="6">
        <v>21.9</v>
      </c>
      <c r="G36" s="6">
        <v>21.9</v>
      </c>
      <c r="H36" s="6">
        <v>22.5</v>
      </c>
      <c r="I36" s="6">
        <v>22.5</v>
      </c>
      <c r="J36" s="6">
        <v>23.5</v>
      </c>
      <c r="K36" s="6">
        <v>23.5</v>
      </c>
      <c r="L36" s="6">
        <v>24</v>
      </c>
    </row>
    <row r="37" spans="1:12" ht="36.75" customHeight="1">
      <c r="A37" s="18" t="s">
        <v>47</v>
      </c>
      <c r="B37" s="18"/>
      <c r="C37" s="6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45.75" customHeight="1">
      <c r="A38" s="28">
        <v>23</v>
      </c>
      <c r="B38" s="14" t="s">
        <v>48</v>
      </c>
      <c r="C38" s="6" t="s">
        <v>49</v>
      </c>
      <c r="D38" s="6">
        <v>290</v>
      </c>
      <c r="E38" s="6">
        <v>241</v>
      </c>
      <c r="F38" s="6">
        <v>295</v>
      </c>
      <c r="G38" s="6">
        <v>295</v>
      </c>
      <c r="H38" s="6">
        <v>299</v>
      </c>
      <c r="I38" s="6">
        <v>299</v>
      </c>
      <c r="J38" s="6">
        <v>305</v>
      </c>
      <c r="K38" s="6">
        <v>305</v>
      </c>
      <c r="L38" s="6">
        <v>310</v>
      </c>
    </row>
    <row r="39" spans="1:12" ht="28.5" customHeight="1">
      <c r="A39" s="28">
        <v>24</v>
      </c>
      <c r="B39" s="14" t="s">
        <v>50</v>
      </c>
      <c r="C39" s="6" t="s">
        <v>49</v>
      </c>
      <c r="D39" s="6">
        <v>472</v>
      </c>
      <c r="E39" s="6">
        <v>462</v>
      </c>
      <c r="F39" s="6">
        <v>451</v>
      </c>
      <c r="G39" s="6">
        <v>453</v>
      </c>
      <c r="H39" s="6">
        <v>455</v>
      </c>
      <c r="I39" s="6">
        <v>458</v>
      </c>
      <c r="J39" s="6">
        <v>460</v>
      </c>
      <c r="K39" s="6">
        <v>468</v>
      </c>
      <c r="L39" s="6">
        <v>470</v>
      </c>
    </row>
    <row r="40" spans="1:12" ht="45">
      <c r="A40" s="29">
        <v>25</v>
      </c>
      <c r="B40" s="14" t="s">
        <v>51</v>
      </c>
      <c r="C40" s="6" t="s">
        <v>29</v>
      </c>
      <c r="D40" s="6">
        <v>972</v>
      </c>
      <c r="E40" s="6">
        <v>989</v>
      </c>
      <c r="F40" s="6">
        <v>1050</v>
      </c>
      <c r="G40" s="6">
        <v>1050</v>
      </c>
      <c r="H40" s="6">
        <v>1080</v>
      </c>
      <c r="I40" s="6">
        <v>1080</v>
      </c>
      <c r="J40" s="6">
        <v>1130</v>
      </c>
      <c r="K40" s="6">
        <v>1130</v>
      </c>
      <c r="L40" s="6">
        <v>1280</v>
      </c>
    </row>
    <row r="41" spans="1:12" ht="20.25" customHeight="1">
      <c r="A41" s="29">
        <v>26</v>
      </c>
      <c r="B41" s="30" t="s">
        <v>52</v>
      </c>
      <c r="C41" s="31" t="s">
        <v>53</v>
      </c>
      <c r="D41" s="6">
        <v>1858245</v>
      </c>
      <c r="E41" s="6">
        <v>2053230</v>
      </c>
      <c r="F41" s="6">
        <v>214152</v>
      </c>
      <c r="G41" s="6">
        <v>208927</v>
      </c>
      <c r="H41" s="6">
        <v>232141</v>
      </c>
      <c r="I41" s="6">
        <v>223343</v>
      </c>
      <c r="J41" s="6">
        <v>248159</v>
      </c>
      <c r="K41" s="6">
        <v>241209</v>
      </c>
      <c r="L41" s="6">
        <v>268011</v>
      </c>
    </row>
    <row r="42" spans="1:12" ht="28.5" customHeight="1">
      <c r="A42" s="29"/>
      <c r="B42" s="30"/>
      <c r="C42" s="6" t="s">
        <v>14</v>
      </c>
      <c r="D42" s="6">
        <v>115</v>
      </c>
      <c r="E42" s="6">
        <v>110.5</v>
      </c>
      <c r="F42" s="6">
        <v>104.3</v>
      </c>
      <c r="G42" s="6">
        <v>108.4</v>
      </c>
      <c r="H42" s="6">
        <v>108.4</v>
      </c>
      <c r="I42" s="6">
        <v>106.9</v>
      </c>
      <c r="J42" s="6">
        <v>106.9</v>
      </c>
      <c r="K42" s="6">
        <v>108</v>
      </c>
      <c r="L42" s="6">
        <v>108</v>
      </c>
    </row>
    <row r="43" spans="1:12" ht="21.75" customHeight="1">
      <c r="A43" s="32" t="s">
        <v>54</v>
      </c>
      <c r="B43" s="32"/>
      <c r="C43" s="6"/>
      <c r="D43" s="13"/>
      <c r="E43" s="13"/>
      <c r="F43" s="51"/>
      <c r="G43" s="51"/>
      <c r="H43" s="51"/>
      <c r="I43" s="51"/>
      <c r="J43" s="51"/>
      <c r="K43" s="51"/>
      <c r="L43" s="51"/>
    </row>
    <row r="44" spans="1:12" ht="21" customHeight="1">
      <c r="A44" s="6">
        <v>27</v>
      </c>
      <c r="B44" s="14" t="s">
        <v>55</v>
      </c>
      <c r="C44" s="6" t="s">
        <v>53</v>
      </c>
      <c r="D44" s="6">
        <v>1778674</v>
      </c>
      <c r="E44" s="6">
        <v>1774304</v>
      </c>
      <c r="F44" s="6">
        <v>1887581</v>
      </c>
      <c r="G44" s="6">
        <v>1953156</v>
      </c>
      <c r="H44" s="6">
        <v>1953156</v>
      </c>
      <c r="I44" s="6">
        <v>2020742</v>
      </c>
      <c r="J44" s="6">
        <v>2020742</v>
      </c>
      <c r="K44" s="6">
        <v>2117016</v>
      </c>
      <c r="L44" s="6">
        <v>2117016</v>
      </c>
    </row>
    <row r="45" spans="1:12" ht="21.75" customHeight="1">
      <c r="A45" s="6">
        <v>28</v>
      </c>
      <c r="B45" s="14" t="s">
        <v>58</v>
      </c>
      <c r="C45" s="6" t="s">
        <v>59</v>
      </c>
      <c r="D45" s="6">
        <v>17100</v>
      </c>
      <c r="E45" s="6">
        <v>17430</v>
      </c>
      <c r="F45" s="6">
        <v>18726</v>
      </c>
      <c r="G45" s="6">
        <v>19610</v>
      </c>
      <c r="H45" s="6">
        <v>19610</v>
      </c>
      <c r="I45" s="6">
        <v>20536</v>
      </c>
      <c r="J45" s="6">
        <v>20536</v>
      </c>
      <c r="K45" s="6">
        <v>21780</v>
      </c>
      <c r="L45" s="6">
        <v>21780</v>
      </c>
    </row>
    <row r="46" spans="1:12" ht="18.75" customHeight="1">
      <c r="A46" s="6">
        <v>29</v>
      </c>
      <c r="B46" s="14" t="s">
        <v>60</v>
      </c>
      <c r="C46" s="6" t="s">
        <v>53</v>
      </c>
      <c r="D46" s="6">
        <v>680185</v>
      </c>
      <c r="E46" s="6">
        <v>700000</v>
      </c>
      <c r="F46" s="6">
        <v>759600</v>
      </c>
      <c r="G46" s="6">
        <v>796000</v>
      </c>
      <c r="H46" s="6">
        <v>796000</v>
      </c>
      <c r="I46" s="6">
        <v>836100</v>
      </c>
      <c r="J46" s="6">
        <v>836100</v>
      </c>
      <c r="K46" s="6">
        <v>888500</v>
      </c>
      <c r="L46" s="6">
        <v>888500</v>
      </c>
    </row>
    <row r="47" spans="1:12" ht="18" customHeight="1">
      <c r="A47" s="6"/>
      <c r="B47" s="14"/>
      <c r="C47" s="6" t="s">
        <v>14</v>
      </c>
      <c r="D47" s="6">
        <v>102.5</v>
      </c>
      <c r="E47" s="6">
        <v>102.9</v>
      </c>
      <c r="F47" s="6">
        <v>108.5</v>
      </c>
      <c r="G47" s="6">
        <v>104.9</v>
      </c>
      <c r="H47" s="6">
        <v>104.9</v>
      </c>
      <c r="I47" s="6">
        <v>105</v>
      </c>
      <c r="J47" s="6">
        <v>105</v>
      </c>
      <c r="K47" s="6">
        <v>106.3</v>
      </c>
      <c r="L47" s="6">
        <v>106.3</v>
      </c>
    </row>
    <row r="48" spans="1:12" ht="36" customHeight="1">
      <c r="A48" s="6">
        <v>30</v>
      </c>
      <c r="B48" s="14" t="s">
        <v>65</v>
      </c>
      <c r="C48" s="6" t="s">
        <v>66</v>
      </c>
      <c r="D48" s="6">
        <v>13.6</v>
      </c>
      <c r="E48" s="6">
        <v>13.3</v>
      </c>
      <c r="F48" s="6">
        <v>12.7</v>
      </c>
      <c r="G48" s="6">
        <v>12.2</v>
      </c>
      <c r="H48" s="6">
        <v>12.2</v>
      </c>
      <c r="I48" s="6">
        <v>11.5</v>
      </c>
      <c r="J48" s="6">
        <v>11.5</v>
      </c>
      <c r="K48" s="6">
        <v>10.8</v>
      </c>
      <c r="L48" s="6">
        <v>10.8</v>
      </c>
    </row>
    <row r="49" spans="1:12" ht="23.25" customHeight="1">
      <c r="A49" s="6">
        <v>31</v>
      </c>
      <c r="B49" s="14" t="s">
        <v>67</v>
      </c>
      <c r="C49" s="6" t="s">
        <v>64</v>
      </c>
      <c r="D49" s="6">
        <v>16920</v>
      </c>
      <c r="E49" s="6">
        <v>17258</v>
      </c>
      <c r="F49" s="6">
        <v>18541</v>
      </c>
      <c r="G49" s="6">
        <v>19396</v>
      </c>
      <c r="H49" s="6">
        <v>19396</v>
      </c>
      <c r="I49" s="6">
        <v>20313</v>
      </c>
      <c r="J49" s="6">
        <v>20313</v>
      </c>
      <c r="K49" s="6">
        <v>21460</v>
      </c>
      <c r="L49" s="6">
        <v>21460</v>
      </c>
    </row>
    <row r="50" spans="1:12" ht="20.25" customHeight="1">
      <c r="A50" s="6"/>
      <c r="B50" s="14"/>
      <c r="C50" s="6" t="s">
        <v>14</v>
      </c>
      <c r="D50" s="6">
        <v>100.8</v>
      </c>
      <c r="E50" s="6">
        <v>102</v>
      </c>
      <c r="F50" s="6">
        <v>107.4</v>
      </c>
      <c r="G50" s="6">
        <v>104.6</v>
      </c>
      <c r="H50" s="6">
        <v>104.6</v>
      </c>
      <c r="I50" s="6">
        <v>104.7</v>
      </c>
      <c r="J50" s="6">
        <v>104.7</v>
      </c>
      <c r="K50" s="6">
        <v>105.6</v>
      </c>
      <c r="L50" s="6">
        <v>105.6</v>
      </c>
    </row>
    <row r="51" spans="1:12" ht="17.25" customHeight="1">
      <c r="A51" s="12" t="s">
        <v>68</v>
      </c>
      <c r="B51" s="12"/>
      <c r="C51" s="6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8.75" customHeight="1">
      <c r="A52" s="6">
        <v>32</v>
      </c>
      <c r="B52" s="14" t="s">
        <v>69</v>
      </c>
      <c r="C52" s="6" t="s">
        <v>70</v>
      </c>
      <c r="D52" s="50">
        <v>713</v>
      </c>
      <c r="E52" s="50">
        <v>877</v>
      </c>
      <c r="F52" s="50">
        <v>923</v>
      </c>
      <c r="G52" s="50">
        <v>903</v>
      </c>
      <c r="H52" s="50">
        <v>964</v>
      </c>
      <c r="I52" s="50">
        <v>932</v>
      </c>
      <c r="J52" s="50">
        <v>1000</v>
      </c>
      <c r="K52" s="50">
        <v>971</v>
      </c>
      <c r="L52" s="50">
        <v>1046</v>
      </c>
    </row>
    <row r="53" spans="1:12" ht="30.75" customHeight="1">
      <c r="A53" s="6"/>
      <c r="B53" s="14"/>
      <c r="C53" s="38" t="s">
        <v>71</v>
      </c>
      <c r="D53" s="6">
        <v>99</v>
      </c>
      <c r="E53" s="6">
        <v>117.9</v>
      </c>
      <c r="F53" s="50">
        <v>103</v>
      </c>
      <c r="G53" s="6">
        <v>93.9</v>
      </c>
      <c r="H53" s="6">
        <v>100</v>
      </c>
      <c r="I53" s="6">
        <v>100</v>
      </c>
      <c r="J53" s="6">
        <v>100.5</v>
      </c>
      <c r="K53" s="6">
        <v>100.4</v>
      </c>
      <c r="L53" s="6">
        <v>100.8</v>
      </c>
    </row>
    <row r="54" spans="1:12" ht="18.75" customHeight="1">
      <c r="A54" s="6">
        <v>33</v>
      </c>
      <c r="B54" s="14" t="s">
        <v>74</v>
      </c>
      <c r="C54" s="6" t="s">
        <v>35</v>
      </c>
      <c r="D54" s="6">
        <v>106.1</v>
      </c>
      <c r="E54" s="6">
        <v>102.8</v>
      </c>
      <c r="F54" s="6">
        <v>103.1</v>
      </c>
      <c r="G54" s="6">
        <v>104.3</v>
      </c>
      <c r="H54" s="6">
        <v>104.3</v>
      </c>
      <c r="I54" s="6">
        <v>103.8</v>
      </c>
      <c r="J54" s="6">
        <v>103.8</v>
      </c>
      <c r="K54" s="50">
        <v>104</v>
      </c>
      <c r="L54" s="50">
        <v>104</v>
      </c>
    </row>
    <row r="55" spans="1:12" ht="18.75" customHeight="1">
      <c r="A55" s="6">
        <v>34</v>
      </c>
      <c r="B55" s="14" t="s">
        <v>75</v>
      </c>
      <c r="C55" s="6" t="s">
        <v>70</v>
      </c>
      <c r="D55" s="6">
        <v>18.87</v>
      </c>
      <c r="E55" s="6">
        <v>19.01</v>
      </c>
      <c r="F55" s="6">
        <v>19.11</v>
      </c>
      <c r="G55" s="6">
        <v>19.9</v>
      </c>
      <c r="H55" s="50">
        <v>20</v>
      </c>
      <c r="I55" s="50">
        <v>20.5</v>
      </c>
      <c r="J55" s="50">
        <v>20.7</v>
      </c>
      <c r="K55" s="50">
        <v>21</v>
      </c>
      <c r="L55" s="50">
        <v>22</v>
      </c>
    </row>
    <row r="56" spans="1:12" ht="30.75" customHeight="1">
      <c r="A56" s="6"/>
      <c r="B56" s="14"/>
      <c r="C56" s="38" t="s">
        <v>76</v>
      </c>
      <c r="D56" s="6">
        <v>88.7</v>
      </c>
      <c r="E56" s="6">
        <v>96.6</v>
      </c>
      <c r="F56" s="6">
        <v>98.4</v>
      </c>
      <c r="G56" s="6">
        <v>99.7</v>
      </c>
      <c r="H56" s="6">
        <v>100</v>
      </c>
      <c r="I56" s="6">
        <v>100</v>
      </c>
      <c r="J56" s="6">
        <v>100.4</v>
      </c>
      <c r="K56" s="6">
        <v>100.3</v>
      </c>
      <c r="L56" s="6">
        <v>100.6</v>
      </c>
    </row>
    <row r="57" spans="1:12" ht="17.25" customHeight="1">
      <c r="A57" s="12" t="s">
        <v>77</v>
      </c>
      <c r="B57" s="12"/>
      <c r="C57" s="6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24" customHeight="1">
      <c r="A58" s="6">
        <v>35</v>
      </c>
      <c r="B58" s="14" t="s">
        <v>78</v>
      </c>
      <c r="C58" s="6" t="s">
        <v>70</v>
      </c>
      <c r="D58" s="6">
        <v>1276.1</v>
      </c>
      <c r="E58" s="6">
        <v>1447.2</v>
      </c>
      <c r="F58" s="6">
        <v>1616.5</v>
      </c>
      <c r="G58" s="49">
        <v>1728</v>
      </c>
      <c r="H58" s="49">
        <v>1730</v>
      </c>
      <c r="I58" s="49">
        <v>1854</v>
      </c>
      <c r="J58" s="49">
        <v>1858</v>
      </c>
      <c r="K58" s="49">
        <v>2000</v>
      </c>
      <c r="L58" s="49">
        <v>2007</v>
      </c>
    </row>
    <row r="59" spans="1:12" ht="30.75" customHeight="1">
      <c r="A59" s="6"/>
      <c r="B59" s="14"/>
      <c r="C59" s="6" t="s">
        <v>14</v>
      </c>
      <c r="D59" s="6">
        <v>103.4</v>
      </c>
      <c r="E59" s="6">
        <v>113.4</v>
      </c>
      <c r="F59" s="6">
        <v>111.7</v>
      </c>
      <c r="G59" s="6">
        <v>106.9</v>
      </c>
      <c r="H59" s="6">
        <v>107</v>
      </c>
      <c r="I59" s="6">
        <v>107.3</v>
      </c>
      <c r="J59" s="6">
        <v>107.4</v>
      </c>
      <c r="K59" s="6">
        <v>107.9</v>
      </c>
      <c r="L59" s="6">
        <v>108</v>
      </c>
    </row>
    <row r="60" spans="1:12" ht="20.25" customHeight="1">
      <c r="A60" s="6"/>
      <c r="B60" s="40" t="s">
        <v>79</v>
      </c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20.25" customHeight="1">
      <c r="A61" s="6"/>
      <c r="B61" s="14" t="s">
        <v>80</v>
      </c>
      <c r="C61" s="6" t="s">
        <v>70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ht="20.25" customHeight="1">
      <c r="A62" s="6"/>
      <c r="B62" s="14"/>
      <c r="C62" s="6" t="s">
        <v>14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1:12" ht="20.25" customHeight="1">
      <c r="A63" s="6"/>
      <c r="B63" s="14" t="s">
        <v>81</v>
      </c>
      <c r="C63" s="6" t="s">
        <v>70</v>
      </c>
      <c r="D63" s="6">
        <v>1199.2</v>
      </c>
      <c r="E63" s="6">
        <v>1367</v>
      </c>
      <c r="F63" s="6">
        <v>1528.8</v>
      </c>
      <c r="G63" s="49">
        <v>1636</v>
      </c>
      <c r="H63" s="49">
        <v>1637</v>
      </c>
      <c r="I63" s="49">
        <v>1759</v>
      </c>
      <c r="J63" s="49">
        <v>1761</v>
      </c>
      <c r="K63" s="49">
        <v>1900</v>
      </c>
      <c r="L63" s="49">
        <v>1905</v>
      </c>
    </row>
    <row r="64" spans="1:12" ht="20.25" customHeight="1">
      <c r="A64" s="6"/>
      <c r="B64" s="14"/>
      <c r="C64" s="6" t="s">
        <v>14</v>
      </c>
      <c r="D64" s="6">
        <v>103.3</v>
      </c>
      <c r="E64" s="6">
        <v>114</v>
      </c>
      <c r="F64" s="6">
        <v>111.8</v>
      </c>
      <c r="G64" s="6">
        <v>107</v>
      </c>
      <c r="H64" s="6">
        <v>107.1</v>
      </c>
      <c r="I64" s="6">
        <v>107.5</v>
      </c>
      <c r="J64" s="6">
        <v>107.6</v>
      </c>
      <c r="K64" s="6">
        <v>108</v>
      </c>
      <c r="L64" s="50">
        <v>108.2</v>
      </c>
    </row>
    <row r="65" spans="1:12" ht="18.75" customHeight="1">
      <c r="A65" s="6"/>
      <c r="B65" s="14" t="s">
        <v>82</v>
      </c>
      <c r="C65" s="6" t="s">
        <v>70</v>
      </c>
      <c r="D65" s="6">
        <v>44.6</v>
      </c>
      <c r="E65" s="6">
        <v>46.5</v>
      </c>
      <c r="F65" s="6">
        <v>50.6</v>
      </c>
      <c r="G65" s="6">
        <v>51.1</v>
      </c>
      <c r="H65" s="6">
        <v>51.4</v>
      </c>
      <c r="I65" s="49">
        <f>(G65*I66%)</f>
        <v>51.7643</v>
      </c>
      <c r="J65" s="49">
        <f>(H65*J66%)</f>
        <v>52.27380000000001</v>
      </c>
      <c r="K65" s="49">
        <f>(I65*K66%)</f>
        <v>52.540764499999995</v>
      </c>
      <c r="L65" s="49">
        <f>(J65*L66%)</f>
        <v>53.21472840000001</v>
      </c>
    </row>
    <row r="66" spans="1:12" ht="20.25" customHeight="1">
      <c r="A66" s="6"/>
      <c r="B66" s="14"/>
      <c r="C66" s="6" t="s">
        <v>14</v>
      </c>
      <c r="D66" s="6">
        <v>105.9</v>
      </c>
      <c r="E66" s="6">
        <v>104.3</v>
      </c>
      <c r="F66" s="6">
        <v>108.8</v>
      </c>
      <c r="G66" s="6">
        <v>101</v>
      </c>
      <c r="H66" s="6">
        <v>101.5</v>
      </c>
      <c r="I66" s="6">
        <v>101.3</v>
      </c>
      <c r="J66" s="6">
        <v>101.7</v>
      </c>
      <c r="K66" s="6">
        <v>101.5</v>
      </c>
      <c r="L66" s="6">
        <v>101.8</v>
      </c>
    </row>
    <row r="67" spans="1:12" ht="20.25" customHeight="1">
      <c r="A67" s="6"/>
      <c r="B67" s="14" t="s">
        <v>83</v>
      </c>
      <c r="C67" s="6" t="s">
        <v>70</v>
      </c>
      <c r="D67" s="6">
        <v>32.3</v>
      </c>
      <c r="E67" s="6">
        <v>33.7</v>
      </c>
      <c r="F67" s="6">
        <v>37.1</v>
      </c>
      <c r="G67" s="49">
        <v>37</v>
      </c>
      <c r="H67" s="49">
        <v>38</v>
      </c>
      <c r="I67" s="49">
        <v>37</v>
      </c>
      <c r="J67" s="49">
        <v>39</v>
      </c>
      <c r="K67" s="49">
        <v>38</v>
      </c>
      <c r="L67" s="49">
        <v>40</v>
      </c>
    </row>
    <row r="68" spans="1:12" ht="20.25" customHeight="1">
      <c r="A68" s="6"/>
      <c r="B68" s="14"/>
      <c r="C68" s="6" t="s">
        <v>14</v>
      </c>
      <c r="D68" s="6">
        <v>102.2</v>
      </c>
      <c r="E68" s="6">
        <v>104.3</v>
      </c>
      <c r="F68" s="6">
        <v>110.1</v>
      </c>
      <c r="G68" s="6">
        <v>100</v>
      </c>
      <c r="H68" s="6">
        <v>101.1</v>
      </c>
      <c r="I68" s="6">
        <v>101.1</v>
      </c>
      <c r="J68" s="6">
        <v>102.7</v>
      </c>
      <c r="K68" s="6">
        <v>101.5</v>
      </c>
      <c r="L68" s="6">
        <v>102.8</v>
      </c>
    </row>
    <row r="69" spans="1:12" ht="56.25" customHeight="1">
      <c r="A69" s="26">
        <v>36</v>
      </c>
      <c r="B69" s="27" t="s">
        <v>84</v>
      </c>
      <c r="C69" s="6" t="s">
        <v>91</v>
      </c>
      <c r="D69" s="6">
        <v>99</v>
      </c>
      <c r="E69" s="6">
        <v>110.6</v>
      </c>
      <c r="F69" s="6">
        <v>108.1</v>
      </c>
      <c r="G69" s="50">
        <v>101.2</v>
      </c>
      <c r="H69" s="50">
        <v>101.3</v>
      </c>
      <c r="I69" s="50">
        <v>101.4</v>
      </c>
      <c r="J69" s="50">
        <v>101.5</v>
      </c>
      <c r="K69" s="50">
        <v>101.5</v>
      </c>
      <c r="L69" s="50">
        <v>101.6</v>
      </c>
    </row>
    <row r="70" spans="1:12" ht="16.5" customHeight="1">
      <c r="A70" s="6">
        <v>37</v>
      </c>
      <c r="B70" s="14" t="s">
        <v>86</v>
      </c>
      <c r="C70" s="6" t="s">
        <v>87</v>
      </c>
      <c r="D70" s="6">
        <v>1260</v>
      </c>
      <c r="E70" s="6">
        <v>2064</v>
      </c>
      <c r="F70" s="6">
        <v>2281</v>
      </c>
      <c r="G70" s="49">
        <v>2299</v>
      </c>
      <c r="H70" s="49">
        <v>2304</v>
      </c>
      <c r="I70" s="49">
        <v>2322</v>
      </c>
      <c r="J70" s="49">
        <v>2339</v>
      </c>
      <c r="K70" s="49">
        <v>2357</v>
      </c>
      <c r="L70" s="49">
        <v>2386</v>
      </c>
    </row>
    <row r="71" spans="1:12" ht="16.5" customHeight="1">
      <c r="A71" s="6"/>
      <c r="B71" s="14"/>
      <c r="C71" s="6" t="s">
        <v>14</v>
      </c>
      <c r="D71" s="6">
        <v>47.2</v>
      </c>
      <c r="E71" s="6">
        <v>163.8</v>
      </c>
      <c r="F71" s="6">
        <v>110.5</v>
      </c>
      <c r="G71" s="6">
        <v>100.8</v>
      </c>
      <c r="H71" s="6">
        <v>101</v>
      </c>
      <c r="I71" s="6">
        <v>101</v>
      </c>
      <c r="J71" s="6">
        <v>101.5</v>
      </c>
      <c r="K71" s="6">
        <v>101.5</v>
      </c>
      <c r="L71" s="6">
        <v>102</v>
      </c>
    </row>
    <row r="72" spans="1:12" ht="18" customHeight="1">
      <c r="A72" s="12" t="s">
        <v>88</v>
      </c>
      <c r="B72" s="12"/>
      <c r="C72" s="38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34.5" customHeight="1">
      <c r="A73" s="23">
        <v>38</v>
      </c>
      <c r="B73" s="43" t="s">
        <v>89</v>
      </c>
      <c r="C73" s="6" t="s">
        <v>53</v>
      </c>
      <c r="D73" s="6">
        <v>329200</v>
      </c>
      <c r="E73" s="6">
        <v>221600</v>
      </c>
      <c r="F73" s="6">
        <v>241000</v>
      </c>
      <c r="G73" s="6">
        <v>259000</v>
      </c>
      <c r="H73" s="6">
        <v>263600</v>
      </c>
      <c r="I73" s="6">
        <v>275800</v>
      </c>
      <c r="J73" s="6">
        <v>290800</v>
      </c>
      <c r="K73" s="6">
        <v>310700</v>
      </c>
      <c r="L73" s="6">
        <v>329200</v>
      </c>
    </row>
    <row r="74" spans="1:12" ht="34.5" customHeight="1">
      <c r="A74" s="6">
        <v>39</v>
      </c>
      <c r="B74" s="14" t="s">
        <v>90</v>
      </c>
      <c r="C74" s="6" t="s">
        <v>91</v>
      </c>
      <c r="D74" s="6">
        <v>103</v>
      </c>
      <c r="E74" s="6">
        <v>63.9</v>
      </c>
      <c r="F74" s="6">
        <v>103.7</v>
      </c>
      <c r="G74" s="6">
        <v>101.5</v>
      </c>
      <c r="H74" s="6">
        <v>103.3</v>
      </c>
      <c r="I74" s="6">
        <v>102</v>
      </c>
      <c r="J74" s="6">
        <v>105.7</v>
      </c>
      <c r="K74" s="6">
        <v>108</v>
      </c>
      <c r="L74" s="6">
        <v>108.5</v>
      </c>
    </row>
    <row r="75" spans="1:12" ht="34.5" customHeight="1">
      <c r="A75" s="26">
        <v>40</v>
      </c>
      <c r="B75" s="27" t="s">
        <v>92</v>
      </c>
      <c r="C75" s="6" t="s">
        <v>57</v>
      </c>
      <c r="D75" s="6">
        <v>130.2</v>
      </c>
      <c r="E75" s="6">
        <v>0.67</v>
      </c>
      <c r="F75" s="6">
        <v>122.7</v>
      </c>
      <c r="G75" s="6">
        <v>107.5</v>
      </c>
      <c r="H75" s="6">
        <v>109.4</v>
      </c>
      <c r="I75" s="6">
        <v>106.5</v>
      </c>
      <c r="J75" s="6">
        <v>110.3</v>
      </c>
      <c r="K75" s="6">
        <v>112.6</v>
      </c>
      <c r="L75" s="6">
        <v>113.2</v>
      </c>
    </row>
    <row r="76" spans="1:12" ht="30.75" customHeight="1">
      <c r="A76" s="6">
        <v>41</v>
      </c>
      <c r="B76" s="15" t="s">
        <v>93</v>
      </c>
      <c r="C76" s="44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9.5" customHeight="1">
      <c r="A77" s="6"/>
      <c r="B77" s="14" t="s">
        <v>140</v>
      </c>
      <c r="C77" s="6" t="s">
        <v>95</v>
      </c>
      <c r="D77" s="6">
        <v>311500</v>
      </c>
      <c r="E77" s="6">
        <v>185500</v>
      </c>
      <c r="F77" s="6">
        <v>197000</v>
      </c>
      <c r="G77" s="6">
        <v>211700</v>
      </c>
      <c r="H77" s="6">
        <v>215500</v>
      </c>
      <c r="I77" s="6">
        <v>225400</v>
      </c>
      <c r="J77" s="6">
        <v>237700</v>
      </c>
      <c r="K77" s="6">
        <v>253900</v>
      </c>
      <c r="L77" s="6">
        <v>269100</v>
      </c>
    </row>
    <row r="78" spans="1:12" ht="20.25" customHeight="1">
      <c r="A78" s="6"/>
      <c r="B78" s="14" t="s">
        <v>98</v>
      </c>
      <c r="C78" s="6" t="s">
        <v>95</v>
      </c>
      <c r="D78" s="6">
        <v>17700</v>
      </c>
      <c r="E78" s="6">
        <v>36100</v>
      </c>
      <c r="F78" s="6">
        <v>44000</v>
      </c>
      <c r="G78" s="6">
        <v>47300</v>
      </c>
      <c r="H78" s="6">
        <v>48100</v>
      </c>
      <c r="I78" s="6">
        <v>50400</v>
      </c>
      <c r="J78" s="6">
        <v>53100</v>
      </c>
      <c r="K78" s="6">
        <v>56800</v>
      </c>
      <c r="L78" s="6">
        <v>60100</v>
      </c>
    </row>
    <row r="79" spans="1:12" ht="20.25" customHeight="1">
      <c r="A79" s="6"/>
      <c r="B79" s="14" t="s">
        <v>99</v>
      </c>
      <c r="C79" s="6" t="s">
        <v>95</v>
      </c>
      <c r="D79" s="6">
        <v>0</v>
      </c>
      <c r="E79" s="6">
        <v>0</v>
      </c>
      <c r="F79" s="6">
        <v>15000</v>
      </c>
      <c r="G79" s="6">
        <v>30000</v>
      </c>
      <c r="H79" s="50">
        <v>30000</v>
      </c>
      <c r="I79" s="6">
        <v>30000</v>
      </c>
      <c r="J79" s="6">
        <v>30000</v>
      </c>
      <c r="K79" s="6">
        <v>20000</v>
      </c>
      <c r="L79" s="6">
        <v>20000</v>
      </c>
    </row>
    <row r="80" spans="1:12" ht="20.25" customHeight="1">
      <c r="A80" s="6"/>
      <c r="B80" s="45" t="s">
        <v>100</v>
      </c>
      <c r="C80" s="6" t="s">
        <v>95</v>
      </c>
      <c r="D80" s="6">
        <v>0</v>
      </c>
      <c r="E80" s="6">
        <v>0</v>
      </c>
      <c r="F80" s="6">
        <v>0</v>
      </c>
      <c r="G80" s="6">
        <v>0</v>
      </c>
      <c r="H80" s="49">
        <v>0</v>
      </c>
      <c r="I80" s="6">
        <v>0</v>
      </c>
      <c r="J80" s="6">
        <v>0</v>
      </c>
      <c r="K80" s="6">
        <v>0</v>
      </c>
      <c r="L80" s="6">
        <v>0</v>
      </c>
    </row>
    <row r="81" spans="1:12" ht="20.25" customHeight="1">
      <c r="A81" s="6"/>
      <c r="B81" s="14" t="s">
        <v>101</v>
      </c>
      <c r="C81" s="6" t="s">
        <v>95</v>
      </c>
      <c r="D81" s="6">
        <v>0</v>
      </c>
      <c r="E81" s="6">
        <v>0</v>
      </c>
      <c r="F81" s="6">
        <v>0</v>
      </c>
      <c r="G81" s="6">
        <v>0</v>
      </c>
      <c r="H81" s="49">
        <v>0</v>
      </c>
      <c r="I81" s="6">
        <v>0</v>
      </c>
      <c r="J81" s="6">
        <v>0</v>
      </c>
      <c r="K81" s="6">
        <v>0</v>
      </c>
      <c r="L81" s="6">
        <v>0</v>
      </c>
    </row>
    <row r="82" spans="1:12" ht="20.25" customHeight="1">
      <c r="A82" s="6"/>
      <c r="B82" s="14" t="s">
        <v>102</v>
      </c>
      <c r="C82" s="6" t="s">
        <v>95</v>
      </c>
      <c r="D82" s="6">
        <v>10700</v>
      </c>
      <c r="E82" s="6">
        <v>28700</v>
      </c>
      <c r="F82" s="50">
        <v>16000</v>
      </c>
      <c r="G82" s="6">
        <v>17300</v>
      </c>
      <c r="H82" s="50">
        <v>18100</v>
      </c>
      <c r="I82" s="6">
        <v>20400</v>
      </c>
      <c r="J82" s="6">
        <v>23100</v>
      </c>
      <c r="K82" s="6">
        <v>36800</v>
      </c>
      <c r="L82" s="6">
        <v>40100</v>
      </c>
    </row>
    <row r="83" spans="1:12" ht="20.25" customHeight="1">
      <c r="A83" s="6"/>
      <c r="B83" s="14" t="s">
        <v>103</v>
      </c>
      <c r="C83" s="6" t="s">
        <v>95</v>
      </c>
      <c r="D83" s="6">
        <v>600</v>
      </c>
      <c r="E83" s="6">
        <v>13700</v>
      </c>
      <c r="F83" s="50">
        <v>6000</v>
      </c>
      <c r="G83" s="6">
        <v>7000</v>
      </c>
      <c r="H83" s="50">
        <v>7000</v>
      </c>
      <c r="I83" s="6">
        <v>8000</v>
      </c>
      <c r="J83" s="6">
        <v>10000</v>
      </c>
      <c r="K83" s="6">
        <v>20000</v>
      </c>
      <c r="L83" s="6">
        <v>22000</v>
      </c>
    </row>
    <row r="84" spans="1:12" ht="20.25" customHeight="1">
      <c r="A84" s="6"/>
      <c r="B84" s="14" t="s">
        <v>104</v>
      </c>
      <c r="C84" s="6" t="s">
        <v>95</v>
      </c>
      <c r="D84" s="6">
        <v>6200</v>
      </c>
      <c r="E84" s="6">
        <v>10300</v>
      </c>
      <c r="F84" s="50">
        <v>8000</v>
      </c>
      <c r="G84" s="6">
        <v>9100</v>
      </c>
      <c r="H84" s="50">
        <v>9200</v>
      </c>
      <c r="I84" s="6">
        <v>9400</v>
      </c>
      <c r="J84" s="6">
        <v>10100</v>
      </c>
      <c r="K84" s="6">
        <v>12800</v>
      </c>
      <c r="L84" s="6">
        <v>14100</v>
      </c>
    </row>
    <row r="85" spans="1:12" ht="20.25" customHeight="1">
      <c r="A85" s="6"/>
      <c r="B85" s="14" t="s">
        <v>105</v>
      </c>
      <c r="C85" s="6" t="s">
        <v>95</v>
      </c>
      <c r="D85" s="6">
        <v>3900</v>
      </c>
      <c r="E85" s="6">
        <v>4700</v>
      </c>
      <c r="F85" s="50">
        <v>2000</v>
      </c>
      <c r="G85" s="6">
        <v>2000</v>
      </c>
      <c r="H85" s="50">
        <v>2000</v>
      </c>
      <c r="I85" s="6">
        <v>3000</v>
      </c>
      <c r="J85" s="6">
        <v>3000</v>
      </c>
      <c r="K85" s="6">
        <v>4000</v>
      </c>
      <c r="L85" s="6">
        <v>4000</v>
      </c>
    </row>
    <row r="86" spans="1:12" ht="20.25" customHeight="1">
      <c r="A86" s="6"/>
      <c r="B86" s="14" t="s">
        <v>106</v>
      </c>
      <c r="C86" s="6" t="s">
        <v>95</v>
      </c>
      <c r="D86" s="6">
        <v>0</v>
      </c>
      <c r="E86" s="6">
        <v>0</v>
      </c>
      <c r="F86" s="6">
        <v>0</v>
      </c>
      <c r="G86" s="6">
        <v>0</v>
      </c>
      <c r="H86" s="49">
        <v>0</v>
      </c>
      <c r="I86" s="6">
        <v>0</v>
      </c>
      <c r="J86" s="6">
        <v>0</v>
      </c>
      <c r="K86" s="6">
        <v>0</v>
      </c>
      <c r="L86" s="6">
        <v>0</v>
      </c>
    </row>
    <row r="87" spans="1:12" ht="20.25" customHeight="1">
      <c r="A87" s="6"/>
      <c r="B87" s="14" t="s">
        <v>107</v>
      </c>
      <c r="C87" s="6" t="s">
        <v>95</v>
      </c>
      <c r="D87" s="6">
        <v>7000</v>
      </c>
      <c r="E87" s="6">
        <v>7400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</row>
    <row r="88" spans="1:12" ht="33" customHeight="1">
      <c r="A88" s="32" t="s">
        <v>108</v>
      </c>
      <c r="B88" s="32"/>
      <c r="C88" s="6" t="s">
        <v>53</v>
      </c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30">
      <c r="A89" s="46">
        <v>42</v>
      </c>
      <c r="B89" s="14" t="s">
        <v>109</v>
      </c>
      <c r="C89" s="6" t="s">
        <v>53</v>
      </c>
      <c r="D89" s="6">
        <v>39943.1</v>
      </c>
      <c r="E89" s="6">
        <v>46604.1</v>
      </c>
      <c r="F89" s="6">
        <v>50168</v>
      </c>
      <c r="G89" s="50">
        <v>26729.3</v>
      </c>
      <c r="H89" s="6">
        <v>29699.2</v>
      </c>
      <c r="I89" s="50">
        <v>27360.2</v>
      </c>
      <c r="J89" s="6">
        <v>30400.2</v>
      </c>
      <c r="K89" s="50">
        <v>27360.2</v>
      </c>
      <c r="L89" s="6">
        <v>30400.2</v>
      </c>
    </row>
    <row r="90" spans="1:12" ht="15">
      <c r="A90" s="46">
        <v>43</v>
      </c>
      <c r="B90" s="14" t="s">
        <v>110</v>
      </c>
      <c r="C90" s="6" t="s">
        <v>53</v>
      </c>
      <c r="D90" s="6">
        <v>26280.4</v>
      </c>
      <c r="E90" s="6">
        <v>28928</v>
      </c>
      <c r="F90" s="6">
        <v>29338.3</v>
      </c>
      <c r="G90" s="50">
        <v>26729.1</v>
      </c>
      <c r="H90" s="6">
        <v>29699</v>
      </c>
      <c r="I90" s="50">
        <v>27360</v>
      </c>
      <c r="J90" s="6">
        <v>30400</v>
      </c>
      <c r="K90" s="50">
        <v>27360</v>
      </c>
      <c r="L90" s="6">
        <v>30400</v>
      </c>
    </row>
    <row r="91" spans="1:12" ht="45">
      <c r="A91" s="6">
        <v>44</v>
      </c>
      <c r="B91" s="14" t="s">
        <v>111</v>
      </c>
      <c r="C91" s="6" t="s">
        <v>53</v>
      </c>
      <c r="D91" s="6">
        <v>24155.5</v>
      </c>
      <c r="E91" s="6">
        <v>27603.3</v>
      </c>
      <c r="F91" s="6">
        <v>27157.2</v>
      </c>
      <c r="G91" s="50">
        <v>25694.1</v>
      </c>
      <c r="H91" s="6">
        <v>28549</v>
      </c>
      <c r="I91" s="50">
        <v>26105.4</v>
      </c>
      <c r="J91" s="6">
        <v>29006</v>
      </c>
      <c r="K91" s="50">
        <v>26105.4</v>
      </c>
      <c r="L91" s="6">
        <v>29006</v>
      </c>
    </row>
    <row r="92" spans="1:12" ht="15">
      <c r="A92" s="6"/>
      <c r="B92" s="47" t="s">
        <v>112</v>
      </c>
      <c r="C92" s="6" t="s">
        <v>53</v>
      </c>
      <c r="D92" s="6">
        <v>9620.82</v>
      </c>
      <c r="E92" s="6">
        <v>10442.7</v>
      </c>
      <c r="F92" s="6">
        <v>10092.2</v>
      </c>
      <c r="G92" s="50">
        <v>10214.1</v>
      </c>
      <c r="H92" s="6">
        <v>11349</v>
      </c>
      <c r="I92" s="50">
        <v>10503</v>
      </c>
      <c r="J92" s="6">
        <v>11670</v>
      </c>
      <c r="K92" s="50">
        <v>10503</v>
      </c>
      <c r="L92" s="6">
        <v>11670</v>
      </c>
    </row>
    <row r="93" spans="1:12" ht="15">
      <c r="A93" s="6"/>
      <c r="B93" s="47" t="s">
        <v>113</v>
      </c>
      <c r="C93" s="6" t="s">
        <v>53</v>
      </c>
      <c r="D93" s="6">
        <v>2328.45</v>
      </c>
      <c r="E93" s="6">
        <v>2004.3</v>
      </c>
      <c r="F93" s="6">
        <v>2455</v>
      </c>
      <c r="G93" s="50">
        <v>2331</v>
      </c>
      <c r="H93" s="6">
        <v>2590</v>
      </c>
      <c r="I93" s="50">
        <v>2453.4</v>
      </c>
      <c r="J93" s="6">
        <v>2726</v>
      </c>
      <c r="K93" s="50">
        <v>2453.4</v>
      </c>
      <c r="L93" s="6">
        <v>2726</v>
      </c>
    </row>
    <row r="94" spans="1:12" ht="15">
      <c r="A94" s="6"/>
      <c r="B94" s="47" t="s">
        <v>114</v>
      </c>
      <c r="C94" s="6" t="s">
        <v>53</v>
      </c>
      <c r="D94" s="6">
        <v>1428.6</v>
      </c>
      <c r="E94" s="6">
        <v>1775.6</v>
      </c>
      <c r="F94" s="6">
        <v>1470</v>
      </c>
      <c r="G94" s="50">
        <v>1323</v>
      </c>
      <c r="H94" s="6">
        <v>1470</v>
      </c>
      <c r="I94" s="50">
        <v>1323</v>
      </c>
      <c r="J94" s="6">
        <v>1470</v>
      </c>
      <c r="K94" s="50">
        <v>1323</v>
      </c>
      <c r="L94" s="6">
        <v>1470</v>
      </c>
    </row>
    <row r="95" spans="1:12" ht="15">
      <c r="A95" s="6"/>
      <c r="B95" s="47" t="s">
        <v>115</v>
      </c>
      <c r="C95" s="6" t="s">
        <v>53</v>
      </c>
      <c r="D95" s="6">
        <v>10767.2</v>
      </c>
      <c r="E95" s="6">
        <v>13336.4</v>
      </c>
      <c r="F95" s="6">
        <v>13100</v>
      </c>
      <c r="G95" s="50">
        <v>11790</v>
      </c>
      <c r="H95" s="6">
        <v>13100</v>
      </c>
      <c r="I95" s="50">
        <v>11790</v>
      </c>
      <c r="J95" s="6">
        <v>13100</v>
      </c>
      <c r="K95" s="50">
        <v>11790</v>
      </c>
      <c r="L95" s="6">
        <v>13100</v>
      </c>
    </row>
    <row r="96" spans="1:12" ht="15">
      <c r="A96" s="6"/>
      <c r="B96" s="47" t="s">
        <v>116</v>
      </c>
      <c r="C96" s="6" t="s">
        <v>53</v>
      </c>
      <c r="D96" s="6">
        <v>10.44</v>
      </c>
      <c r="E96" s="6">
        <v>44.2</v>
      </c>
      <c r="F96" s="6">
        <v>40</v>
      </c>
      <c r="G96" s="50">
        <v>36</v>
      </c>
      <c r="H96" s="6">
        <v>40</v>
      </c>
      <c r="I96" s="50">
        <v>36</v>
      </c>
      <c r="J96" s="6">
        <v>40</v>
      </c>
      <c r="K96" s="50">
        <v>36</v>
      </c>
      <c r="L96" s="6">
        <v>40</v>
      </c>
    </row>
    <row r="97" spans="1:12" ht="15">
      <c r="A97" s="6"/>
      <c r="B97" s="47" t="s">
        <v>117</v>
      </c>
      <c r="C97" s="6" t="s">
        <v>53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</row>
    <row r="98" spans="1:12" ht="30">
      <c r="A98" s="6"/>
      <c r="B98" s="47" t="s">
        <v>118</v>
      </c>
      <c r="C98" s="6" t="s">
        <v>53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</row>
    <row r="99" spans="1:12" ht="15">
      <c r="A99" s="6"/>
      <c r="B99" s="47" t="s">
        <v>119</v>
      </c>
      <c r="C99" s="6" t="s">
        <v>53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</row>
    <row r="100" spans="1:12" ht="15">
      <c r="A100" s="6"/>
      <c r="B100" s="47" t="s">
        <v>120</v>
      </c>
      <c r="C100" s="6" t="s">
        <v>53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</row>
    <row r="101" spans="1:12" ht="15">
      <c r="A101" s="46">
        <v>45</v>
      </c>
      <c r="B101" s="14" t="s">
        <v>121</v>
      </c>
      <c r="C101" s="6" t="s">
        <v>53</v>
      </c>
      <c r="D101" s="6">
        <v>2124.68</v>
      </c>
      <c r="E101" s="6">
        <v>1324.7</v>
      </c>
      <c r="F101" s="6">
        <v>1181.1</v>
      </c>
      <c r="G101" s="50">
        <v>1035</v>
      </c>
      <c r="H101" s="6">
        <v>1150</v>
      </c>
      <c r="I101" s="50">
        <v>1035</v>
      </c>
      <c r="J101" s="6">
        <v>1150</v>
      </c>
      <c r="K101" s="50">
        <v>1035</v>
      </c>
      <c r="L101" s="6">
        <v>1150</v>
      </c>
    </row>
    <row r="102" spans="1:12" ht="15">
      <c r="A102" s="23">
        <v>46</v>
      </c>
      <c r="B102" s="14" t="s">
        <v>122</v>
      </c>
      <c r="C102" s="6" t="s">
        <v>53</v>
      </c>
      <c r="D102" s="6">
        <v>13662.7</v>
      </c>
      <c r="E102" s="6">
        <v>17676.1</v>
      </c>
      <c r="F102" s="6">
        <v>20829.6</v>
      </c>
      <c r="G102" s="50">
        <v>0.2</v>
      </c>
      <c r="H102" s="6">
        <v>0.2</v>
      </c>
      <c r="I102" s="50">
        <v>0.2</v>
      </c>
      <c r="J102" s="6">
        <v>0.2</v>
      </c>
      <c r="K102" s="50">
        <v>0.2</v>
      </c>
      <c r="L102" s="6">
        <v>0.2</v>
      </c>
    </row>
    <row r="103" spans="1:12" ht="56.25" customHeight="1">
      <c r="A103" s="6">
        <v>47</v>
      </c>
      <c r="B103" s="14" t="s">
        <v>123</v>
      </c>
      <c r="C103" s="6" t="s">
        <v>53</v>
      </c>
      <c r="D103" s="6">
        <v>36615.9</v>
      </c>
      <c r="E103" s="6">
        <v>50134.4</v>
      </c>
      <c r="F103" s="6">
        <v>51236.3</v>
      </c>
      <c r="G103" s="50">
        <v>26729.3</v>
      </c>
      <c r="H103" s="6">
        <v>29699.2</v>
      </c>
      <c r="I103" s="50">
        <v>27360.2</v>
      </c>
      <c r="J103" s="6">
        <v>30400.2</v>
      </c>
      <c r="K103" s="50">
        <v>27360.2</v>
      </c>
      <c r="L103" s="6">
        <v>30400.2</v>
      </c>
    </row>
    <row r="104" spans="1:12" ht="19.5" customHeight="1">
      <c r="A104" s="6"/>
      <c r="B104" s="47" t="s">
        <v>124</v>
      </c>
      <c r="C104" s="6" t="s">
        <v>53</v>
      </c>
      <c r="D104" s="6">
        <v>7.2</v>
      </c>
      <c r="E104" s="6">
        <v>82.3</v>
      </c>
      <c r="F104" s="6">
        <v>92.2</v>
      </c>
      <c r="G104" s="50">
        <v>179.3</v>
      </c>
      <c r="H104" s="6">
        <v>199.2</v>
      </c>
      <c r="I104" s="50">
        <v>192.8</v>
      </c>
      <c r="J104" s="6">
        <v>214.2</v>
      </c>
      <c r="K104" s="50">
        <v>192.8</v>
      </c>
      <c r="L104" s="6">
        <v>214.2</v>
      </c>
    </row>
    <row r="105" spans="1:12" ht="15">
      <c r="A105" s="6"/>
      <c r="B105" s="47" t="s">
        <v>125</v>
      </c>
      <c r="C105" s="6" t="s">
        <v>53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</row>
    <row r="106" spans="1:12" ht="30">
      <c r="A106" s="6"/>
      <c r="B106" s="47" t="s">
        <v>126</v>
      </c>
      <c r="C106" s="6" t="s">
        <v>53</v>
      </c>
      <c r="D106" s="6">
        <v>42.35</v>
      </c>
      <c r="E106" s="6">
        <v>16.5</v>
      </c>
      <c r="F106" s="6">
        <v>30</v>
      </c>
      <c r="G106" s="50">
        <v>54</v>
      </c>
      <c r="H106" s="6">
        <v>60</v>
      </c>
      <c r="I106" s="50">
        <v>81</v>
      </c>
      <c r="J106" s="6">
        <v>90</v>
      </c>
      <c r="K106" s="50">
        <v>81</v>
      </c>
      <c r="L106" s="6">
        <v>90</v>
      </c>
    </row>
    <row r="107" spans="1:12" ht="15">
      <c r="A107" s="6"/>
      <c r="B107" s="47" t="s">
        <v>127</v>
      </c>
      <c r="C107" s="6" t="s">
        <v>53</v>
      </c>
      <c r="D107" s="6">
        <v>19637</v>
      </c>
      <c r="E107" s="6">
        <v>13485.7</v>
      </c>
      <c r="F107" s="6">
        <v>22064.2</v>
      </c>
      <c r="G107" s="50">
        <v>7038</v>
      </c>
      <c r="H107" s="6">
        <v>7820</v>
      </c>
      <c r="I107" s="50">
        <v>7403.2</v>
      </c>
      <c r="J107" s="6">
        <v>8226</v>
      </c>
      <c r="K107" s="50">
        <v>7403.2</v>
      </c>
      <c r="L107" s="6">
        <v>8226</v>
      </c>
    </row>
    <row r="108" spans="1:12" ht="15">
      <c r="A108" s="6"/>
      <c r="B108" s="47" t="s">
        <v>128</v>
      </c>
      <c r="C108" s="6" t="s">
        <v>53</v>
      </c>
      <c r="D108" s="6">
        <v>4553.21</v>
      </c>
      <c r="E108" s="6">
        <v>19929.2</v>
      </c>
      <c r="F108" s="6">
        <v>11791.1</v>
      </c>
      <c r="G108" s="50">
        <v>4023</v>
      </c>
      <c r="H108" s="6">
        <v>4470</v>
      </c>
      <c r="I108" s="50">
        <v>4248</v>
      </c>
      <c r="J108" s="6">
        <v>4720</v>
      </c>
      <c r="K108" s="50">
        <v>4248</v>
      </c>
      <c r="L108" s="6">
        <v>4720</v>
      </c>
    </row>
    <row r="109" spans="1:12" ht="15">
      <c r="A109" s="6"/>
      <c r="B109" s="47" t="s">
        <v>129</v>
      </c>
      <c r="C109" s="6" t="s">
        <v>53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</row>
    <row r="110" spans="1:12" ht="15">
      <c r="A110" s="6"/>
      <c r="B110" s="47" t="s">
        <v>130</v>
      </c>
      <c r="C110" s="6" t="s">
        <v>53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1:12" ht="15">
      <c r="A111" s="6"/>
      <c r="B111" s="47" t="s">
        <v>131</v>
      </c>
      <c r="C111" s="6" t="s">
        <v>53</v>
      </c>
      <c r="D111" s="6">
        <v>10367.1</v>
      </c>
      <c r="E111" s="6">
        <v>14074.2</v>
      </c>
      <c r="F111" s="6">
        <v>14508</v>
      </c>
      <c r="G111" s="50">
        <v>13050</v>
      </c>
      <c r="H111" s="6">
        <v>14500</v>
      </c>
      <c r="I111" s="50">
        <v>13050</v>
      </c>
      <c r="J111" s="6">
        <v>14500</v>
      </c>
      <c r="K111" s="50">
        <v>13050</v>
      </c>
      <c r="L111" s="6">
        <v>14500</v>
      </c>
    </row>
    <row r="112" spans="1:12" ht="15">
      <c r="A112" s="6"/>
      <c r="B112" s="47" t="s">
        <v>132</v>
      </c>
      <c r="C112" s="6" t="s">
        <v>53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</row>
    <row r="113" spans="1:12" ht="15">
      <c r="A113" s="6"/>
      <c r="B113" s="47" t="s">
        <v>133</v>
      </c>
      <c r="C113" s="6" t="s">
        <v>53</v>
      </c>
      <c r="D113" s="6">
        <v>129.52</v>
      </c>
      <c r="E113" s="6">
        <v>81.79</v>
      </c>
      <c r="F113" s="6">
        <v>50</v>
      </c>
      <c r="G113" s="50">
        <v>45</v>
      </c>
      <c r="H113" s="6">
        <v>50</v>
      </c>
      <c r="I113" s="50">
        <v>45</v>
      </c>
      <c r="J113" s="6">
        <v>50</v>
      </c>
      <c r="K113" s="50">
        <v>45</v>
      </c>
      <c r="L113" s="6">
        <v>50</v>
      </c>
    </row>
    <row r="114" spans="1:12" ht="15">
      <c r="A114" s="6"/>
      <c r="B114" s="47" t="s">
        <v>134</v>
      </c>
      <c r="C114" s="6" t="s">
        <v>53</v>
      </c>
      <c r="D114" s="6">
        <v>1879.52</v>
      </c>
      <c r="E114" s="6">
        <v>2464.7</v>
      </c>
      <c r="F114" s="6">
        <v>2700.8</v>
      </c>
      <c r="G114" s="50">
        <v>2340</v>
      </c>
      <c r="H114" s="6">
        <v>2600</v>
      </c>
      <c r="I114" s="50">
        <v>2340</v>
      </c>
      <c r="J114" s="6">
        <v>2600</v>
      </c>
      <c r="K114" s="50">
        <v>2340</v>
      </c>
      <c r="L114" s="6">
        <v>2600</v>
      </c>
    </row>
    <row r="115" spans="1:12" ht="15">
      <c r="A115" s="6"/>
      <c r="B115" s="47" t="s">
        <v>135</v>
      </c>
      <c r="C115" s="6" t="s">
        <v>53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</row>
    <row r="116" spans="1:12" ht="18.75" customHeight="1">
      <c r="A116" s="6"/>
      <c r="B116" s="47" t="s">
        <v>136</v>
      </c>
      <c r="C116" s="6" t="s">
        <v>53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</row>
    <row r="117" spans="1:12" ht="52.5" customHeight="1">
      <c r="A117" s="46">
        <v>48</v>
      </c>
      <c r="B117" s="14" t="s">
        <v>137</v>
      </c>
      <c r="C117" s="6" t="s">
        <v>53</v>
      </c>
      <c r="D117" s="6">
        <v>1271.43</v>
      </c>
      <c r="E117" s="6">
        <v>4598.59</v>
      </c>
      <c r="F117" s="6">
        <v>1068.31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</row>
    <row r="118" spans="1:12" ht="36" customHeight="1">
      <c r="A118" s="46">
        <v>49</v>
      </c>
      <c r="B118" s="14" t="s">
        <v>138</v>
      </c>
      <c r="C118" s="6" t="s">
        <v>53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</sheetData>
  <sheetProtection selectLockedCells="1" selectUnlockedCells="1"/>
  <mergeCells count="54">
    <mergeCell ref="B1:L1"/>
    <mergeCell ref="B2:L2"/>
    <mergeCell ref="B3:L3"/>
    <mergeCell ref="A5:A7"/>
    <mergeCell ref="B5:B7"/>
    <mergeCell ref="C5:C7"/>
    <mergeCell ref="G5:L5"/>
    <mergeCell ref="D6:D7"/>
    <mergeCell ref="E6:E7"/>
    <mergeCell ref="F6:F7"/>
    <mergeCell ref="G6:H6"/>
    <mergeCell ref="I6:J6"/>
    <mergeCell ref="K6:L6"/>
    <mergeCell ref="A8:B8"/>
    <mergeCell ref="A9:A10"/>
    <mergeCell ref="B9:B10"/>
    <mergeCell ref="A11:A12"/>
    <mergeCell ref="B11:B12"/>
    <mergeCell ref="A14:A15"/>
    <mergeCell ref="B14:B15"/>
    <mergeCell ref="A17:A18"/>
    <mergeCell ref="B17:B18"/>
    <mergeCell ref="A20:A21"/>
    <mergeCell ref="B20:B21"/>
    <mergeCell ref="A23:B23"/>
    <mergeCell ref="A24:A25"/>
    <mergeCell ref="B24:B25"/>
    <mergeCell ref="A37:B37"/>
    <mergeCell ref="A41:A42"/>
    <mergeCell ref="B41:B42"/>
    <mergeCell ref="A43:B43"/>
    <mergeCell ref="A46:A47"/>
    <mergeCell ref="B46:B47"/>
    <mergeCell ref="A49:A50"/>
    <mergeCell ref="B49:B50"/>
    <mergeCell ref="A51:B51"/>
    <mergeCell ref="A52:A53"/>
    <mergeCell ref="B52:B53"/>
    <mergeCell ref="A55:A56"/>
    <mergeCell ref="B55:B56"/>
    <mergeCell ref="A57:B57"/>
    <mergeCell ref="A58:A68"/>
    <mergeCell ref="B58:B59"/>
    <mergeCell ref="B61:B62"/>
    <mergeCell ref="B63:B64"/>
    <mergeCell ref="B65:B66"/>
    <mergeCell ref="B67:B68"/>
    <mergeCell ref="A70:A71"/>
    <mergeCell ref="B70:B71"/>
    <mergeCell ref="A72:B72"/>
    <mergeCell ref="A76:A87"/>
    <mergeCell ref="A88:B88"/>
    <mergeCell ref="A91:A100"/>
    <mergeCell ref="A103:A116"/>
  </mergeCells>
  <printOptions/>
  <pageMargins left="0.39375" right="0.19652777777777777" top="0.39375" bottom="0.19652777777777777" header="0.5118055555555555" footer="0.5118055555555555"/>
  <pageSetup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workbookViewId="0" topLeftCell="A1">
      <selection activeCell="A1" sqref="A1"/>
    </sheetView>
  </sheetViews>
  <sheetFormatPr defaultColWidth="8.00390625" defaultRowHeight="12.75"/>
  <cols>
    <col min="1" max="1" width="6.375" style="52" customWidth="1"/>
    <col min="2" max="2" width="55.75390625" style="53" customWidth="1"/>
    <col min="3" max="3" width="24.625" style="54" customWidth="1"/>
    <col min="4" max="8" width="10.375" style="53" customWidth="1"/>
    <col min="9" max="9" width="15.25390625" style="53" customWidth="1"/>
    <col min="10" max="10" width="10.625" style="53" customWidth="1"/>
    <col min="11" max="11" width="9.00390625" style="53" customWidth="1"/>
    <col min="12" max="12" width="14.625" style="53" customWidth="1"/>
    <col min="13" max="13" width="10.875" style="53" customWidth="1"/>
    <col min="14" max="14" width="10.25390625" style="53" customWidth="1"/>
    <col min="15" max="15" width="14.625" style="53" customWidth="1"/>
    <col min="16" max="16" width="11.375" style="53" customWidth="1"/>
    <col min="17" max="17" width="10.00390625" style="53" customWidth="1"/>
    <col min="18" max="18" width="14.75390625" style="53" customWidth="1"/>
    <col min="19" max="20" width="9.125" style="53" customWidth="1"/>
    <col min="21" max="21" width="13.875" style="53" customWidth="1"/>
    <col min="22" max="23" width="9.125" style="53" customWidth="1"/>
    <col min="24" max="24" width="14.125" style="53" customWidth="1"/>
    <col min="25" max="16384" width="9.125" style="53" customWidth="1"/>
  </cols>
  <sheetData>
    <row r="1" spans="2:17" ht="11.25" customHeigh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25" ht="25.5" customHeight="1">
      <c r="B2" s="55" t="s">
        <v>141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2:17" ht="6.7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25" ht="21.75" customHeight="1"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6" spans="1:26" ht="19.5" customHeight="1">
      <c r="A6" s="57" t="s">
        <v>2</v>
      </c>
      <c r="B6" s="7" t="s">
        <v>3</v>
      </c>
      <c r="C6" s="7" t="s">
        <v>4</v>
      </c>
      <c r="D6" s="7" t="s">
        <v>5</v>
      </c>
      <c r="E6" s="7" t="s">
        <v>5</v>
      </c>
      <c r="F6" s="7" t="s">
        <v>5</v>
      </c>
      <c r="G6" s="7" t="s">
        <v>5</v>
      </c>
      <c r="H6" s="7" t="s">
        <v>6</v>
      </c>
      <c r="I6" s="7" t="s">
        <v>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>
      <c r="A7" s="57"/>
      <c r="B7" s="7"/>
      <c r="C7" s="7"/>
      <c r="D7" s="7">
        <v>2014</v>
      </c>
      <c r="E7" s="7">
        <v>2015</v>
      </c>
      <c r="F7" s="7">
        <v>2016</v>
      </c>
      <c r="G7" s="7">
        <v>2017</v>
      </c>
      <c r="H7" s="7">
        <v>2018</v>
      </c>
      <c r="I7" s="9">
        <v>2019</v>
      </c>
      <c r="J7" s="9"/>
      <c r="K7" s="9"/>
      <c r="L7" s="9">
        <v>2020</v>
      </c>
      <c r="M7" s="9"/>
      <c r="N7" s="9"/>
      <c r="O7" s="7">
        <v>2021</v>
      </c>
      <c r="P7" s="7"/>
      <c r="Q7" s="7"/>
      <c r="R7" s="9">
        <v>2022</v>
      </c>
      <c r="S7" s="9"/>
      <c r="T7" s="9"/>
      <c r="U7" s="9">
        <v>2023</v>
      </c>
      <c r="V7" s="9"/>
      <c r="W7" s="9"/>
      <c r="X7" s="7">
        <v>2024</v>
      </c>
      <c r="Y7" s="7"/>
      <c r="Z7" s="7"/>
    </row>
    <row r="8" spans="1:26" ht="35.25" customHeight="1">
      <c r="A8" s="57"/>
      <c r="B8" s="7"/>
      <c r="C8" s="7"/>
      <c r="D8" s="7"/>
      <c r="E8" s="7"/>
      <c r="F8" s="7"/>
      <c r="G8" s="7"/>
      <c r="H8" s="7"/>
      <c r="I8" s="10" t="s">
        <v>8</v>
      </c>
      <c r="J8" s="10" t="s">
        <v>9</v>
      </c>
      <c r="K8" s="10" t="s">
        <v>10</v>
      </c>
      <c r="L8" s="10" t="s">
        <v>8</v>
      </c>
      <c r="M8" s="10" t="s">
        <v>9</v>
      </c>
      <c r="N8" s="10" t="s">
        <v>10</v>
      </c>
      <c r="O8" s="10" t="s">
        <v>8</v>
      </c>
      <c r="P8" s="10" t="s">
        <v>9</v>
      </c>
      <c r="Q8" s="10" t="s">
        <v>10</v>
      </c>
      <c r="R8" s="10" t="s">
        <v>8</v>
      </c>
      <c r="S8" s="10" t="s">
        <v>9</v>
      </c>
      <c r="T8" s="10" t="s">
        <v>10</v>
      </c>
      <c r="U8" s="10" t="s">
        <v>8</v>
      </c>
      <c r="V8" s="10" t="s">
        <v>9</v>
      </c>
      <c r="W8" s="10" t="s">
        <v>10</v>
      </c>
      <c r="X8" s="10" t="s">
        <v>8</v>
      </c>
      <c r="Y8" s="10" t="s">
        <v>9</v>
      </c>
      <c r="Z8" s="10" t="s">
        <v>10</v>
      </c>
    </row>
    <row r="9" spans="1:26" ht="24.75" customHeight="1">
      <c r="A9" s="58" t="s">
        <v>11</v>
      </c>
      <c r="B9" s="58"/>
      <c r="C9" s="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5" customHeight="1">
      <c r="A10" s="57">
        <v>1</v>
      </c>
      <c r="B10" s="60" t="s">
        <v>12</v>
      </c>
      <c r="C10" s="57" t="s">
        <v>13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59"/>
      <c r="O10" s="59"/>
      <c r="P10" s="59"/>
      <c r="Q10" s="59"/>
      <c r="R10" s="61"/>
      <c r="S10" s="61"/>
      <c r="T10" s="61"/>
      <c r="U10" s="61"/>
      <c r="V10" s="61"/>
      <c r="W10" s="59"/>
      <c r="X10" s="59"/>
      <c r="Y10" s="59"/>
      <c r="Z10" s="59"/>
    </row>
    <row r="11" spans="1:26" ht="15">
      <c r="A11" s="57"/>
      <c r="B11" s="60"/>
      <c r="C11" s="57" t="s">
        <v>14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59"/>
      <c r="O11" s="59"/>
      <c r="P11" s="59"/>
      <c r="Q11" s="59"/>
      <c r="R11" s="61"/>
      <c r="S11" s="61"/>
      <c r="T11" s="61"/>
      <c r="U11" s="61"/>
      <c r="V11" s="61"/>
      <c r="W11" s="59"/>
      <c r="X11" s="59"/>
      <c r="Y11" s="59"/>
      <c r="Z11" s="59"/>
    </row>
    <row r="12" spans="1:26" ht="24" customHeight="1">
      <c r="A12" s="57">
        <v>2</v>
      </c>
      <c r="B12" s="60" t="s">
        <v>15</v>
      </c>
      <c r="C12" s="57" t="s">
        <v>16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9"/>
      <c r="O12" s="59"/>
      <c r="P12" s="59"/>
      <c r="Q12" s="59"/>
      <c r="R12" s="61"/>
      <c r="S12" s="61"/>
      <c r="T12" s="61"/>
      <c r="U12" s="61"/>
      <c r="V12" s="61"/>
      <c r="W12" s="59"/>
      <c r="X12" s="59"/>
      <c r="Y12" s="59"/>
      <c r="Z12" s="59"/>
    </row>
    <row r="13" spans="1:26" ht="15" customHeight="1">
      <c r="A13" s="57">
        <v>3</v>
      </c>
      <c r="B13" s="60" t="s">
        <v>17</v>
      </c>
      <c r="C13" s="57" t="s">
        <v>13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59"/>
      <c r="O13" s="59"/>
      <c r="P13" s="59"/>
      <c r="Q13" s="59"/>
      <c r="R13" s="61"/>
      <c r="S13" s="61"/>
      <c r="T13" s="61"/>
      <c r="U13" s="61"/>
      <c r="V13" s="61"/>
      <c r="W13" s="59"/>
      <c r="X13" s="59"/>
      <c r="Y13" s="59"/>
      <c r="Z13" s="59"/>
    </row>
    <row r="14" spans="1:26" ht="15">
      <c r="A14" s="57"/>
      <c r="B14" s="60"/>
      <c r="C14" s="57" t="s">
        <v>14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9"/>
      <c r="O14" s="59"/>
      <c r="P14" s="59"/>
      <c r="Q14" s="59"/>
      <c r="R14" s="61"/>
      <c r="S14" s="61"/>
      <c r="T14" s="61"/>
      <c r="U14" s="61"/>
      <c r="V14" s="61"/>
      <c r="W14" s="59"/>
      <c r="X14" s="59"/>
      <c r="Y14" s="59"/>
      <c r="Z14" s="59"/>
    </row>
    <row r="15" spans="1:26" ht="30">
      <c r="A15" s="57">
        <v>4</v>
      </c>
      <c r="B15" s="60" t="s">
        <v>18</v>
      </c>
      <c r="C15" s="57" t="s">
        <v>19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59"/>
      <c r="O15" s="59"/>
      <c r="P15" s="59"/>
      <c r="Q15" s="59"/>
      <c r="R15" s="61"/>
      <c r="S15" s="61"/>
      <c r="T15" s="61"/>
      <c r="U15" s="61"/>
      <c r="V15" s="61"/>
      <c r="W15" s="59"/>
      <c r="X15" s="59"/>
      <c r="Y15" s="59"/>
      <c r="Z15" s="59"/>
    </row>
    <row r="16" spans="1:26" ht="15" customHeight="1">
      <c r="A16" s="57">
        <v>5</v>
      </c>
      <c r="B16" s="60" t="s">
        <v>20</v>
      </c>
      <c r="C16" s="57" t="s">
        <v>13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59"/>
      <c r="O16" s="59"/>
      <c r="P16" s="59"/>
      <c r="Q16" s="59"/>
      <c r="R16" s="61"/>
      <c r="S16" s="61"/>
      <c r="T16" s="61"/>
      <c r="U16" s="61"/>
      <c r="V16" s="61"/>
      <c r="W16" s="59"/>
      <c r="X16" s="59"/>
      <c r="Y16" s="59"/>
      <c r="Z16" s="59"/>
    </row>
    <row r="17" spans="1:26" ht="15">
      <c r="A17" s="57"/>
      <c r="B17" s="60"/>
      <c r="C17" s="57" t="s">
        <v>14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9"/>
      <c r="O17" s="59"/>
      <c r="P17" s="59"/>
      <c r="Q17" s="59"/>
      <c r="R17" s="61"/>
      <c r="S17" s="61"/>
      <c r="T17" s="61"/>
      <c r="U17" s="61"/>
      <c r="V17" s="61"/>
      <c r="W17" s="59"/>
      <c r="X17" s="59"/>
      <c r="Y17" s="59"/>
      <c r="Z17" s="59"/>
    </row>
    <row r="18" spans="1:26" ht="30">
      <c r="A18" s="57">
        <v>6</v>
      </c>
      <c r="B18" s="60" t="s">
        <v>21</v>
      </c>
      <c r="C18" s="57" t="s">
        <v>19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59"/>
      <c r="O18" s="59"/>
      <c r="P18" s="59"/>
      <c r="Q18" s="59"/>
      <c r="R18" s="61"/>
      <c r="S18" s="61"/>
      <c r="T18" s="61"/>
      <c r="U18" s="61"/>
      <c r="V18" s="61"/>
      <c r="W18" s="59"/>
      <c r="X18" s="59"/>
      <c r="Y18" s="59"/>
      <c r="Z18" s="59"/>
    </row>
    <row r="19" spans="1:26" ht="15" customHeight="1">
      <c r="A19" s="57">
        <v>7</v>
      </c>
      <c r="B19" s="60" t="s">
        <v>22</v>
      </c>
      <c r="C19" s="57" t="s">
        <v>13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59"/>
      <c r="O19" s="59"/>
      <c r="P19" s="59"/>
      <c r="Q19" s="59"/>
      <c r="R19" s="61"/>
      <c r="S19" s="61"/>
      <c r="T19" s="61"/>
      <c r="U19" s="61"/>
      <c r="V19" s="61"/>
      <c r="W19" s="59"/>
      <c r="X19" s="59"/>
      <c r="Y19" s="59"/>
      <c r="Z19" s="59"/>
    </row>
    <row r="20" spans="1:26" ht="15">
      <c r="A20" s="57"/>
      <c r="B20" s="60"/>
      <c r="C20" s="57" t="s">
        <v>14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59"/>
      <c r="O20" s="59"/>
      <c r="P20" s="59"/>
      <c r="Q20" s="59"/>
      <c r="R20" s="61"/>
      <c r="S20" s="61"/>
      <c r="T20" s="61"/>
      <c r="U20" s="61"/>
      <c r="V20" s="61"/>
      <c r="W20" s="59"/>
      <c r="X20" s="59"/>
      <c r="Y20" s="59"/>
      <c r="Z20" s="59"/>
    </row>
    <row r="21" spans="1:26" ht="30">
      <c r="A21" s="57">
        <v>8</v>
      </c>
      <c r="B21" s="60" t="s">
        <v>23</v>
      </c>
      <c r="C21" s="57" t="s">
        <v>19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9"/>
      <c r="O21" s="59"/>
      <c r="P21" s="59"/>
      <c r="Q21" s="59"/>
      <c r="R21" s="61"/>
      <c r="S21" s="61"/>
      <c r="T21" s="61"/>
      <c r="U21" s="61"/>
      <c r="V21" s="61"/>
      <c r="W21" s="59"/>
      <c r="X21" s="59"/>
      <c r="Y21" s="59"/>
      <c r="Z21" s="59"/>
    </row>
    <row r="22" spans="1:26" ht="15" customHeight="1">
      <c r="A22" s="62">
        <v>9</v>
      </c>
      <c r="B22" s="63" t="s">
        <v>142</v>
      </c>
      <c r="C22" s="62" t="s">
        <v>13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59"/>
      <c r="O22" s="59"/>
      <c r="P22" s="59"/>
      <c r="Q22" s="59"/>
      <c r="R22" s="61"/>
      <c r="S22" s="61"/>
      <c r="T22" s="61"/>
      <c r="U22" s="61"/>
      <c r="V22" s="61"/>
      <c r="W22" s="59"/>
      <c r="X22" s="59"/>
      <c r="Y22" s="59"/>
      <c r="Z22" s="59"/>
    </row>
    <row r="23" spans="1:26" ht="15">
      <c r="A23" s="62"/>
      <c r="B23" s="63"/>
      <c r="C23" s="62" t="s">
        <v>143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59"/>
      <c r="O23" s="59"/>
      <c r="P23" s="59"/>
      <c r="Q23" s="59"/>
      <c r="R23" s="61"/>
      <c r="S23" s="61"/>
      <c r="T23" s="61"/>
      <c r="U23" s="61"/>
      <c r="V23" s="61"/>
      <c r="W23" s="59"/>
      <c r="X23" s="59"/>
      <c r="Y23" s="59"/>
      <c r="Z23" s="59"/>
    </row>
    <row r="24" spans="1:26" ht="15">
      <c r="A24" s="62"/>
      <c r="B24" s="63"/>
      <c r="C24" s="62" t="s">
        <v>144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59"/>
      <c r="O24" s="59"/>
      <c r="P24" s="59"/>
      <c r="Q24" s="59"/>
      <c r="R24" s="61"/>
      <c r="S24" s="61"/>
      <c r="T24" s="61"/>
      <c r="U24" s="61"/>
      <c r="V24" s="61"/>
      <c r="W24" s="59"/>
      <c r="X24" s="59"/>
      <c r="Y24" s="59"/>
      <c r="Z24" s="59"/>
    </row>
    <row r="25" spans="1:26" ht="15">
      <c r="A25" s="62"/>
      <c r="B25" s="63"/>
      <c r="C25" s="62" t="s">
        <v>14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59"/>
      <c r="O25" s="59"/>
      <c r="P25" s="59"/>
      <c r="Q25" s="59"/>
      <c r="R25" s="61"/>
      <c r="S25" s="61"/>
      <c r="T25" s="61"/>
      <c r="U25" s="61"/>
      <c r="V25" s="61"/>
      <c r="W25" s="59"/>
      <c r="X25" s="59"/>
      <c r="Y25" s="59"/>
      <c r="Z25" s="59"/>
    </row>
    <row r="26" spans="1:26" ht="15">
      <c r="A26" s="62"/>
      <c r="B26" s="63"/>
      <c r="C26" s="62" t="s">
        <v>143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59"/>
      <c r="O26" s="59"/>
      <c r="P26" s="59"/>
      <c r="Q26" s="59"/>
      <c r="R26" s="61"/>
      <c r="S26" s="61"/>
      <c r="T26" s="61"/>
      <c r="U26" s="61"/>
      <c r="V26" s="61"/>
      <c r="W26" s="59"/>
      <c r="X26" s="59"/>
      <c r="Y26" s="59"/>
      <c r="Z26" s="59"/>
    </row>
    <row r="27" spans="1:26" ht="15">
      <c r="A27" s="62"/>
      <c r="B27" s="63"/>
      <c r="C27" s="62" t="s">
        <v>144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59"/>
      <c r="O27" s="59"/>
      <c r="P27" s="59"/>
      <c r="Q27" s="59"/>
      <c r="R27" s="61"/>
      <c r="S27" s="61"/>
      <c r="T27" s="61"/>
      <c r="U27" s="61"/>
      <c r="V27" s="61"/>
      <c r="W27" s="59"/>
      <c r="X27" s="59"/>
      <c r="Y27" s="59"/>
      <c r="Z27" s="59"/>
    </row>
    <row r="28" spans="1:26" ht="15" customHeight="1">
      <c r="A28" s="57">
        <v>10</v>
      </c>
      <c r="B28" s="60" t="s">
        <v>24</v>
      </c>
      <c r="C28" s="57" t="s">
        <v>13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9"/>
      <c r="O28" s="59"/>
      <c r="P28" s="59"/>
      <c r="Q28" s="59"/>
      <c r="R28" s="61"/>
      <c r="S28" s="61"/>
      <c r="T28" s="61"/>
      <c r="U28" s="61"/>
      <c r="V28" s="61"/>
      <c r="W28" s="59"/>
      <c r="X28" s="59"/>
      <c r="Y28" s="59"/>
      <c r="Z28" s="59"/>
    </row>
    <row r="29" spans="1:26" ht="15">
      <c r="A29" s="57"/>
      <c r="B29" s="60"/>
      <c r="C29" s="57" t="s">
        <v>14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30">
      <c r="A30" s="57">
        <v>11</v>
      </c>
      <c r="B30" s="60" t="s">
        <v>25</v>
      </c>
      <c r="C30" s="57" t="s">
        <v>26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5" customHeight="1">
      <c r="A31" s="64" t="s">
        <v>27</v>
      </c>
      <c r="B31" s="64"/>
      <c r="C31" s="57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5" customHeight="1">
      <c r="A32" s="57">
        <v>21</v>
      </c>
      <c r="B32" s="60" t="s">
        <v>28</v>
      </c>
      <c r="C32" s="57" t="s">
        <v>29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5">
      <c r="A33" s="57"/>
      <c r="B33" s="60"/>
      <c r="C33" s="65" t="s">
        <v>14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s="69" customFormat="1" ht="15" customHeight="1">
      <c r="A34" s="66">
        <v>22</v>
      </c>
      <c r="B34" s="67" t="s">
        <v>145</v>
      </c>
      <c r="C34" s="62" t="s">
        <v>29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s="69" customFormat="1" ht="15">
      <c r="A35" s="66"/>
      <c r="B35" s="67"/>
      <c r="C35" s="65" t="s">
        <v>14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30">
      <c r="A36" s="57">
        <v>23</v>
      </c>
      <c r="B36" s="60" t="s">
        <v>30</v>
      </c>
      <c r="C36" s="57" t="s">
        <v>29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30">
      <c r="A37" s="70">
        <v>24</v>
      </c>
      <c r="B37" s="71" t="s">
        <v>146</v>
      </c>
      <c r="C37" s="57" t="s">
        <v>29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5">
      <c r="A38" s="57">
        <v>25</v>
      </c>
      <c r="B38" s="60" t="s">
        <v>32</v>
      </c>
      <c r="C38" s="57" t="s">
        <v>33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30">
      <c r="A39" s="57">
        <v>26</v>
      </c>
      <c r="B39" s="60" t="s">
        <v>34</v>
      </c>
      <c r="C39" s="57" t="s">
        <v>35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8" customHeight="1">
      <c r="A40" s="57">
        <v>27</v>
      </c>
      <c r="B40" s="60" t="s">
        <v>36</v>
      </c>
      <c r="C40" s="57" t="s">
        <v>37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8" customHeight="1">
      <c r="A41" s="57">
        <v>28</v>
      </c>
      <c r="B41" s="60" t="s">
        <v>38</v>
      </c>
      <c r="C41" s="57" t="s">
        <v>29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45">
      <c r="A42" s="57">
        <v>29</v>
      </c>
      <c r="B42" s="60" t="s">
        <v>40</v>
      </c>
      <c r="C42" s="57" t="s">
        <v>35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39.75" customHeight="1">
      <c r="A43" s="57">
        <v>30</v>
      </c>
      <c r="B43" s="60" t="s">
        <v>41</v>
      </c>
      <c r="C43" s="57" t="s">
        <v>29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9.5" customHeight="1">
      <c r="A44" s="57">
        <v>31</v>
      </c>
      <c r="B44" s="60" t="s">
        <v>42</v>
      </c>
      <c r="C44" s="57" t="s">
        <v>29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30">
      <c r="A45" s="57">
        <v>32</v>
      </c>
      <c r="B45" s="60" t="s">
        <v>43</v>
      </c>
      <c r="C45" s="57" t="s">
        <v>29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45">
      <c r="A46" s="72">
        <v>33</v>
      </c>
      <c r="B46" s="73" t="s">
        <v>44</v>
      </c>
      <c r="C46" s="72" t="s">
        <v>35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45">
      <c r="A47" s="57">
        <v>34</v>
      </c>
      <c r="B47" s="60" t="s">
        <v>45</v>
      </c>
      <c r="C47" s="57" t="s">
        <v>35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75">
      <c r="A48" s="74">
        <v>35</v>
      </c>
      <c r="B48" s="75" t="s">
        <v>46</v>
      </c>
      <c r="C48" s="74" t="s">
        <v>35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34.5" customHeight="1">
      <c r="A49" s="64" t="s">
        <v>47</v>
      </c>
      <c r="B49" s="64"/>
      <c r="C49" s="57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45.75" customHeight="1">
      <c r="A50" s="76">
        <v>72</v>
      </c>
      <c r="B50" s="60" t="s">
        <v>48</v>
      </c>
      <c r="C50" s="57" t="s">
        <v>49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45">
      <c r="A51" s="77">
        <v>72</v>
      </c>
      <c r="B51" s="60" t="s">
        <v>51</v>
      </c>
      <c r="C51" s="57" t="s">
        <v>29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21.75" customHeight="1">
      <c r="A52" s="78">
        <v>73</v>
      </c>
      <c r="B52" s="79" t="s">
        <v>52</v>
      </c>
      <c r="C52" s="80" t="s">
        <v>53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36.75" customHeight="1">
      <c r="A53" s="78"/>
      <c r="B53" s="79"/>
      <c r="C53" s="57" t="s">
        <v>14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30" customHeight="1">
      <c r="A54" s="81" t="s">
        <v>54</v>
      </c>
      <c r="B54" s="81"/>
      <c r="C54" s="57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5">
      <c r="A55" s="57">
        <v>12</v>
      </c>
      <c r="B55" s="60" t="s">
        <v>55</v>
      </c>
      <c r="C55" s="57" t="s">
        <v>53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5">
      <c r="A56" s="57">
        <v>13</v>
      </c>
      <c r="B56" s="60" t="s">
        <v>56</v>
      </c>
      <c r="C56" s="57" t="s">
        <v>57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5">
      <c r="A57" s="57">
        <v>14</v>
      </c>
      <c r="B57" s="60" t="s">
        <v>58</v>
      </c>
      <c r="C57" s="57" t="s">
        <v>59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5" customHeight="1">
      <c r="A58" s="57">
        <v>15</v>
      </c>
      <c r="B58" s="60" t="s">
        <v>60</v>
      </c>
      <c r="C58" s="57" t="s">
        <v>53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5">
      <c r="A59" s="57"/>
      <c r="B59" s="60"/>
      <c r="C59" s="57" t="s">
        <v>14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5">
      <c r="A60" s="57">
        <v>16</v>
      </c>
      <c r="B60" s="60" t="s">
        <v>61</v>
      </c>
      <c r="C60" s="57" t="s">
        <v>53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30">
      <c r="A61" s="57">
        <v>17</v>
      </c>
      <c r="B61" s="60" t="s">
        <v>62</v>
      </c>
      <c r="C61" s="57" t="s">
        <v>53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30">
      <c r="A62" s="57">
        <v>18</v>
      </c>
      <c r="B62" s="60" t="s">
        <v>63</v>
      </c>
      <c r="C62" s="57" t="s">
        <v>64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30">
      <c r="A63" s="57">
        <v>19</v>
      </c>
      <c r="B63" s="60" t="s">
        <v>65</v>
      </c>
      <c r="C63" s="57" t="s">
        <v>66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9.5" customHeight="1">
      <c r="A64" s="57">
        <v>20</v>
      </c>
      <c r="B64" s="60" t="s">
        <v>147</v>
      </c>
      <c r="C64" s="57" t="s">
        <v>64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5">
      <c r="A65" s="57"/>
      <c r="B65" s="60"/>
      <c r="C65" s="57" t="s">
        <v>14</v>
      </c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30.75" customHeight="1">
      <c r="A66" s="58" t="s">
        <v>68</v>
      </c>
      <c r="B66" s="58"/>
      <c r="C66" s="57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8.75" customHeight="1">
      <c r="A67" s="57">
        <v>36</v>
      </c>
      <c r="B67" s="60" t="s">
        <v>69</v>
      </c>
      <c r="C67" s="57" t="s">
        <v>70</v>
      </c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30.75" customHeight="1">
      <c r="A68" s="57"/>
      <c r="B68" s="60"/>
      <c r="C68" s="82" t="s">
        <v>71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8.75" customHeight="1">
      <c r="A69" s="66">
        <v>37</v>
      </c>
      <c r="B69" s="67" t="s">
        <v>148</v>
      </c>
      <c r="C69" s="62" t="s">
        <v>95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30.75" customHeight="1">
      <c r="A70" s="66"/>
      <c r="B70" s="67"/>
      <c r="C70" s="62" t="s">
        <v>14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8.75" customHeight="1">
      <c r="A71" s="57">
        <v>38</v>
      </c>
      <c r="B71" s="60" t="s">
        <v>72</v>
      </c>
      <c r="C71" s="57" t="s">
        <v>35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8.75" customHeight="1">
      <c r="A72" s="57">
        <v>39</v>
      </c>
      <c r="B72" s="60" t="s">
        <v>74</v>
      </c>
      <c r="C72" s="57" t="s">
        <v>35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8.75" customHeight="1">
      <c r="A73" s="57">
        <v>40</v>
      </c>
      <c r="B73" s="60" t="s">
        <v>149</v>
      </c>
      <c r="C73" s="57" t="s">
        <v>70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30.75" customHeight="1">
      <c r="A74" s="57"/>
      <c r="B74" s="60"/>
      <c r="C74" s="82" t="s">
        <v>76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30.75" customHeight="1">
      <c r="A75" s="58" t="s">
        <v>77</v>
      </c>
      <c r="B75" s="58"/>
      <c r="C75" s="57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24" customHeight="1">
      <c r="A76" s="6">
        <v>41</v>
      </c>
      <c r="B76" s="14" t="s">
        <v>78</v>
      </c>
      <c r="C76" s="6" t="s">
        <v>70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30.75" customHeight="1">
      <c r="A77" s="6"/>
      <c r="B77" s="14"/>
      <c r="C77" s="6" t="s">
        <v>14</v>
      </c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20.25" customHeight="1">
      <c r="A78" s="6"/>
      <c r="B78" s="40" t="s">
        <v>79</v>
      </c>
      <c r="C78" s="6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20.25" customHeight="1">
      <c r="A79" s="6"/>
      <c r="B79" s="14" t="s">
        <v>80</v>
      </c>
      <c r="C79" s="6" t="s">
        <v>70</v>
      </c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20.25" customHeight="1">
      <c r="A80" s="6"/>
      <c r="B80" s="14"/>
      <c r="C80" s="6" t="s">
        <v>14</v>
      </c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20.25" customHeight="1">
      <c r="A81" s="6"/>
      <c r="B81" s="14" t="s">
        <v>81</v>
      </c>
      <c r="C81" s="6" t="s">
        <v>70</v>
      </c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20.25" customHeight="1">
      <c r="A82" s="6"/>
      <c r="B82" s="14"/>
      <c r="C82" s="6" t="s">
        <v>14</v>
      </c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20.25" customHeight="1">
      <c r="A83" s="6"/>
      <c r="B83" s="14" t="s">
        <v>82</v>
      </c>
      <c r="C83" s="6" t="s">
        <v>70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20.25" customHeight="1">
      <c r="A84" s="6"/>
      <c r="B84" s="14"/>
      <c r="C84" s="6" t="s">
        <v>14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20.25" customHeight="1">
      <c r="A85" s="6"/>
      <c r="B85" s="14" t="s">
        <v>83</v>
      </c>
      <c r="C85" s="6" t="s">
        <v>70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20.25" customHeight="1">
      <c r="A86" s="6"/>
      <c r="B86" s="14"/>
      <c r="C86" s="6" t="s">
        <v>14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s="2" customFormat="1" ht="56.25" customHeight="1">
      <c r="A87" s="26">
        <v>42</v>
      </c>
      <c r="B87" s="27" t="s">
        <v>84</v>
      </c>
      <c r="C87" s="6" t="s">
        <v>91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6.5" customHeight="1">
      <c r="A88" s="57">
        <v>43</v>
      </c>
      <c r="B88" s="60" t="s">
        <v>86</v>
      </c>
      <c r="C88" s="57" t="s">
        <v>87</v>
      </c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6.5" customHeight="1">
      <c r="A89" s="57"/>
      <c r="B89" s="60"/>
      <c r="C89" s="57" t="s">
        <v>14</v>
      </c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30.75" customHeight="1">
      <c r="A90" s="83" t="s">
        <v>150</v>
      </c>
      <c r="B90" s="83"/>
      <c r="C90" s="62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7.25" customHeight="1">
      <c r="A91" s="62">
        <v>44</v>
      </c>
      <c r="B91" s="63" t="s">
        <v>151</v>
      </c>
      <c r="C91" s="62" t="s">
        <v>70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7.25" customHeight="1">
      <c r="A92" s="62"/>
      <c r="B92" s="63"/>
      <c r="C92" s="62" t="s">
        <v>14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7.25" customHeight="1">
      <c r="A93" s="62">
        <v>45</v>
      </c>
      <c r="B93" s="63" t="s">
        <v>152</v>
      </c>
      <c r="C93" s="62" t="s">
        <v>70</v>
      </c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7.25" customHeight="1">
      <c r="A94" s="62"/>
      <c r="B94" s="63"/>
      <c r="C94" s="62" t="s">
        <v>14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7.25" customHeight="1">
      <c r="A95" s="62">
        <v>46</v>
      </c>
      <c r="B95" s="63" t="s">
        <v>153</v>
      </c>
      <c r="C95" s="62" t="s">
        <v>70</v>
      </c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5">
      <c r="A96" s="62"/>
      <c r="B96" s="63"/>
      <c r="C96" s="62" t="s">
        <v>14</v>
      </c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5" customHeight="1">
      <c r="A97" s="65">
        <v>47</v>
      </c>
      <c r="B97" s="84" t="s">
        <v>154</v>
      </c>
      <c r="C97" s="65" t="s">
        <v>70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6.5" customHeight="1">
      <c r="A98" s="65"/>
      <c r="B98" s="84"/>
      <c r="C98" s="65" t="s">
        <v>14</v>
      </c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6.5" customHeight="1">
      <c r="A99" s="65"/>
      <c r="B99" s="85" t="s">
        <v>155</v>
      </c>
      <c r="C99" s="65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6.5" customHeight="1">
      <c r="A100" s="65"/>
      <c r="B100" s="84" t="s">
        <v>80</v>
      </c>
      <c r="C100" s="65" t="s">
        <v>70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6.5" customHeight="1">
      <c r="A101" s="65"/>
      <c r="B101" s="84"/>
      <c r="C101" s="65" t="s">
        <v>14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5" customHeight="1">
      <c r="A102" s="65"/>
      <c r="B102" s="84" t="s">
        <v>81</v>
      </c>
      <c r="C102" s="65" t="s">
        <v>70</v>
      </c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5">
      <c r="A103" s="65"/>
      <c r="B103" s="84"/>
      <c r="C103" s="65" t="s">
        <v>14</v>
      </c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5" customHeight="1">
      <c r="A104" s="65"/>
      <c r="B104" s="84" t="s">
        <v>82</v>
      </c>
      <c r="C104" s="65" t="s">
        <v>70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7.25" customHeight="1">
      <c r="A105" s="65"/>
      <c r="B105" s="84"/>
      <c r="C105" s="65" t="s">
        <v>14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6.5" customHeight="1">
      <c r="A106" s="65"/>
      <c r="B106" s="84" t="s">
        <v>83</v>
      </c>
      <c r="C106" s="65" t="s">
        <v>70</v>
      </c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24.75" customHeight="1">
      <c r="A107" s="65"/>
      <c r="B107" s="84"/>
      <c r="C107" s="65" t="s">
        <v>14</v>
      </c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41.25" customHeight="1">
      <c r="A108" s="62">
        <v>48</v>
      </c>
      <c r="B108" s="84" t="s">
        <v>156</v>
      </c>
      <c r="C108" s="65" t="s">
        <v>35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41.25" customHeight="1">
      <c r="A109" s="66">
        <v>49</v>
      </c>
      <c r="B109" s="67" t="s">
        <v>157</v>
      </c>
      <c r="C109" s="62" t="s">
        <v>70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24.75" customHeight="1">
      <c r="A110" s="83" t="s">
        <v>158</v>
      </c>
      <c r="B110" s="83"/>
      <c r="C110" s="82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38.25" customHeight="1">
      <c r="A111" s="62">
        <v>50</v>
      </c>
      <c r="B111" s="63" t="s">
        <v>159</v>
      </c>
      <c r="C111" s="57" t="s">
        <v>95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38.25" customHeight="1">
      <c r="A112" s="62">
        <v>51</v>
      </c>
      <c r="B112" s="63" t="s">
        <v>160</v>
      </c>
      <c r="C112" s="57" t="s">
        <v>95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38.25" customHeight="1">
      <c r="A113" s="62">
        <v>52</v>
      </c>
      <c r="B113" s="63" t="s">
        <v>161</v>
      </c>
      <c r="C113" s="57" t="s">
        <v>95</v>
      </c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38.25" customHeight="1">
      <c r="A114" s="62">
        <v>53</v>
      </c>
      <c r="B114" s="63" t="s">
        <v>162</v>
      </c>
      <c r="C114" s="57" t="s">
        <v>95</v>
      </c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21.75" customHeight="1">
      <c r="A115" s="58" t="s">
        <v>88</v>
      </c>
      <c r="B115" s="58"/>
      <c r="C115" s="82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34.5" customHeight="1">
      <c r="A116" s="72">
        <v>54</v>
      </c>
      <c r="B116" s="86" t="s">
        <v>89</v>
      </c>
      <c r="C116" s="57" t="s">
        <v>53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34.5" customHeight="1">
      <c r="A117" s="57">
        <v>55</v>
      </c>
      <c r="B117" s="60" t="s">
        <v>90</v>
      </c>
      <c r="C117" s="57" t="s">
        <v>57</v>
      </c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34.5" customHeight="1">
      <c r="A118" s="87">
        <v>56</v>
      </c>
      <c r="B118" s="88" t="s">
        <v>92</v>
      </c>
      <c r="C118" s="57" t="s">
        <v>57</v>
      </c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30.75" customHeight="1">
      <c r="A119" s="57">
        <v>57</v>
      </c>
      <c r="B119" s="61" t="s">
        <v>93</v>
      </c>
      <c r="C119" s="8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9.5" customHeight="1">
      <c r="A120" s="57"/>
      <c r="B120" s="60" t="s">
        <v>94</v>
      </c>
      <c r="C120" s="57" t="s">
        <v>95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20.25" customHeight="1">
      <c r="A121" s="57"/>
      <c r="B121" s="60" t="s">
        <v>96</v>
      </c>
      <c r="C121" s="57" t="s">
        <v>95</v>
      </c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20.25" customHeight="1">
      <c r="A122" s="57"/>
      <c r="B122" s="60" t="s">
        <v>97</v>
      </c>
      <c r="C122" s="57" t="s">
        <v>95</v>
      </c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20.25" customHeight="1">
      <c r="A123" s="57"/>
      <c r="B123" s="60" t="s">
        <v>98</v>
      </c>
      <c r="C123" s="57" t="s">
        <v>95</v>
      </c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20.25" customHeight="1">
      <c r="A124" s="57"/>
      <c r="B124" s="60" t="s">
        <v>99</v>
      </c>
      <c r="C124" s="57" t="s">
        <v>95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20.25" customHeight="1">
      <c r="A125" s="57"/>
      <c r="B125" s="90" t="s">
        <v>100</v>
      </c>
      <c r="C125" s="57" t="s">
        <v>95</v>
      </c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20.25" customHeight="1">
      <c r="A126" s="57"/>
      <c r="B126" s="60" t="s">
        <v>101</v>
      </c>
      <c r="C126" s="57" t="s">
        <v>95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20.25" customHeight="1">
      <c r="A127" s="57"/>
      <c r="B127" s="60" t="s">
        <v>102</v>
      </c>
      <c r="C127" s="57" t="s">
        <v>95</v>
      </c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20.25" customHeight="1">
      <c r="A128" s="57"/>
      <c r="B128" s="60" t="s">
        <v>103</v>
      </c>
      <c r="C128" s="57" t="s">
        <v>95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20.25" customHeight="1">
      <c r="A129" s="57"/>
      <c r="B129" s="60" t="s">
        <v>104</v>
      </c>
      <c r="C129" s="57" t="s">
        <v>95</v>
      </c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20.25" customHeight="1">
      <c r="A130" s="57"/>
      <c r="B130" s="60" t="s">
        <v>105</v>
      </c>
      <c r="C130" s="57" t="s">
        <v>95</v>
      </c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20.25" customHeight="1">
      <c r="A131" s="57"/>
      <c r="B131" s="60" t="s">
        <v>106</v>
      </c>
      <c r="C131" s="57" t="s">
        <v>95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20.25" customHeight="1">
      <c r="A132" s="57"/>
      <c r="B132" s="60" t="s">
        <v>107</v>
      </c>
      <c r="C132" s="57" t="s">
        <v>95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45" customHeight="1">
      <c r="A133" s="81" t="s">
        <v>108</v>
      </c>
      <c r="B133" s="81"/>
      <c r="C133" s="57" t="s">
        <v>53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30">
      <c r="A134" s="91"/>
      <c r="B134" s="60" t="s">
        <v>109</v>
      </c>
      <c r="C134" s="57" t="s">
        <v>53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5">
      <c r="A135" s="91"/>
      <c r="B135" s="60" t="s">
        <v>110</v>
      </c>
      <c r="C135" s="57" t="s">
        <v>53</v>
      </c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45">
      <c r="A136" s="91"/>
      <c r="B136" s="60" t="s">
        <v>111</v>
      </c>
      <c r="C136" s="57" t="s">
        <v>53</v>
      </c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5">
      <c r="A137" s="91"/>
      <c r="B137" s="47" t="s">
        <v>163</v>
      </c>
      <c r="C137" s="57" t="s">
        <v>53</v>
      </c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">
      <c r="A138" s="91"/>
      <c r="B138" s="47" t="s">
        <v>112</v>
      </c>
      <c r="C138" s="57" t="s">
        <v>53</v>
      </c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">
      <c r="A139" s="91"/>
      <c r="B139" s="47" t="s">
        <v>164</v>
      </c>
      <c r="C139" s="57" t="s">
        <v>53</v>
      </c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">
      <c r="A140" s="91"/>
      <c r="B140" s="47" t="s">
        <v>113</v>
      </c>
      <c r="C140" s="57" t="s">
        <v>53</v>
      </c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30">
      <c r="A141" s="91"/>
      <c r="B141" s="47" t="s">
        <v>165</v>
      </c>
      <c r="C141" s="57" t="s">
        <v>53</v>
      </c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">
      <c r="A142" s="91"/>
      <c r="B142" s="47" t="s">
        <v>114</v>
      </c>
      <c r="C142" s="57" t="s">
        <v>53</v>
      </c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">
      <c r="A143" s="91"/>
      <c r="B143" s="47" t="s">
        <v>166</v>
      </c>
      <c r="C143" s="57" t="s">
        <v>53</v>
      </c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">
      <c r="A144" s="91"/>
      <c r="B144" s="47" t="s">
        <v>167</v>
      </c>
      <c r="C144" s="57" t="s">
        <v>53</v>
      </c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">
      <c r="A145" s="91"/>
      <c r="B145" s="47" t="s">
        <v>168</v>
      </c>
      <c r="C145" s="57" t="s">
        <v>53</v>
      </c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">
      <c r="A146" s="91"/>
      <c r="B146" s="47" t="s">
        <v>115</v>
      </c>
      <c r="C146" s="57" t="s">
        <v>53</v>
      </c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">
      <c r="A147" s="91"/>
      <c r="B147" s="60" t="s">
        <v>121</v>
      </c>
      <c r="C147" s="57" t="s">
        <v>53</v>
      </c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">
      <c r="A148" s="91"/>
      <c r="B148" s="60" t="s">
        <v>169</v>
      </c>
      <c r="C148" s="57" t="s">
        <v>53</v>
      </c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">
      <c r="A149" s="91"/>
      <c r="B149" s="47" t="s">
        <v>170</v>
      </c>
      <c r="C149" s="57" t="s">
        <v>53</v>
      </c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">
      <c r="A150" s="91"/>
      <c r="B150" s="47" t="s">
        <v>171</v>
      </c>
      <c r="C150" s="57" t="s">
        <v>53</v>
      </c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">
      <c r="A151" s="91"/>
      <c r="B151" s="47" t="s">
        <v>172</v>
      </c>
      <c r="C151" s="57" t="s">
        <v>53</v>
      </c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">
      <c r="A152" s="91"/>
      <c r="B152" s="47" t="s">
        <v>173</v>
      </c>
      <c r="C152" s="57" t="s">
        <v>53</v>
      </c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45">
      <c r="A153" s="91"/>
      <c r="B153" s="60" t="s">
        <v>123</v>
      </c>
      <c r="C153" s="57" t="s">
        <v>53</v>
      </c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">
      <c r="A154" s="91"/>
      <c r="B154" s="47" t="s">
        <v>124</v>
      </c>
      <c r="C154" s="57" t="s">
        <v>53</v>
      </c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">
      <c r="A155" s="91"/>
      <c r="B155" s="47" t="s">
        <v>125</v>
      </c>
      <c r="C155" s="57" t="s">
        <v>53</v>
      </c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30">
      <c r="A156" s="91"/>
      <c r="B156" s="47" t="s">
        <v>126</v>
      </c>
      <c r="C156" s="57" t="s">
        <v>53</v>
      </c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5">
      <c r="A157" s="91"/>
      <c r="B157" s="47" t="s">
        <v>127</v>
      </c>
      <c r="C157" s="57" t="s">
        <v>53</v>
      </c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5">
      <c r="A158" s="91"/>
      <c r="B158" s="47" t="s">
        <v>128</v>
      </c>
      <c r="C158" s="57" t="s">
        <v>53</v>
      </c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5">
      <c r="A159" s="91"/>
      <c r="B159" s="47" t="s">
        <v>129</v>
      </c>
      <c r="C159" s="57" t="s">
        <v>53</v>
      </c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">
      <c r="A160" s="91"/>
      <c r="B160" s="47" t="s">
        <v>130</v>
      </c>
      <c r="C160" s="57" t="s">
        <v>53</v>
      </c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">
      <c r="A161" s="91"/>
      <c r="B161" s="47" t="s">
        <v>131</v>
      </c>
      <c r="C161" s="57" t="s">
        <v>53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">
      <c r="A162" s="91"/>
      <c r="B162" s="47" t="s">
        <v>132</v>
      </c>
      <c r="C162" s="57" t="s">
        <v>53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">
      <c r="A163" s="91"/>
      <c r="B163" s="47" t="s">
        <v>133</v>
      </c>
      <c r="C163" s="57" t="s">
        <v>53</v>
      </c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">
      <c r="A164" s="91"/>
      <c r="B164" s="47" t="s">
        <v>134</v>
      </c>
      <c r="C164" s="57" t="s">
        <v>53</v>
      </c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">
      <c r="A165" s="91"/>
      <c r="B165" s="47" t="s">
        <v>135</v>
      </c>
      <c r="C165" s="57" t="s">
        <v>53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30">
      <c r="A166" s="91"/>
      <c r="B166" s="47" t="s">
        <v>136</v>
      </c>
      <c r="C166" s="57" t="s">
        <v>53</v>
      </c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45">
      <c r="A167" s="91"/>
      <c r="B167" s="60" t="s">
        <v>137</v>
      </c>
      <c r="C167" s="57" t="s">
        <v>53</v>
      </c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30">
      <c r="A168" s="91"/>
      <c r="B168" s="60" t="s">
        <v>138</v>
      </c>
      <c r="C168" s="57" t="s">
        <v>53</v>
      </c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</sheetData>
  <sheetProtection selectLockedCells="1" selectUnlockedCells="1"/>
  <mergeCells count="78">
    <mergeCell ref="B1:Q1"/>
    <mergeCell ref="B2:Y2"/>
    <mergeCell ref="B3:Q3"/>
    <mergeCell ref="B4:Y4"/>
    <mergeCell ref="A6:A8"/>
    <mergeCell ref="B6:B8"/>
    <mergeCell ref="C6:C8"/>
    <mergeCell ref="I6:Z6"/>
    <mergeCell ref="D7:D8"/>
    <mergeCell ref="E7:E8"/>
    <mergeCell ref="F7:F8"/>
    <mergeCell ref="G7:G8"/>
    <mergeCell ref="H7:H8"/>
    <mergeCell ref="I7:K7"/>
    <mergeCell ref="L7:N7"/>
    <mergeCell ref="O7:Q7"/>
    <mergeCell ref="R7:T7"/>
    <mergeCell ref="U7:W7"/>
    <mergeCell ref="X7:Z7"/>
    <mergeCell ref="A9:B9"/>
    <mergeCell ref="A10:A11"/>
    <mergeCell ref="B10:B11"/>
    <mergeCell ref="A13:A14"/>
    <mergeCell ref="B13:B14"/>
    <mergeCell ref="A16:A17"/>
    <mergeCell ref="B16:B17"/>
    <mergeCell ref="A19:A20"/>
    <mergeCell ref="B19:B20"/>
    <mergeCell ref="A22:A27"/>
    <mergeCell ref="B22:B27"/>
    <mergeCell ref="A28:A29"/>
    <mergeCell ref="B28:B29"/>
    <mergeCell ref="A31:B31"/>
    <mergeCell ref="A32:A33"/>
    <mergeCell ref="B32:B33"/>
    <mergeCell ref="A34:A35"/>
    <mergeCell ref="B34:B35"/>
    <mergeCell ref="A49:B49"/>
    <mergeCell ref="A52:A53"/>
    <mergeCell ref="B52:B53"/>
    <mergeCell ref="A54:B54"/>
    <mergeCell ref="A58:A59"/>
    <mergeCell ref="B58:B59"/>
    <mergeCell ref="A64:A65"/>
    <mergeCell ref="B64:B65"/>
    <mergeCell ref="A66:B66"/>
    <mergeCell ref="A67:A68"/>
    <mergeCell ref="B67:B68"/>
    <mergeCell ref="A69:A70"/>
    <mergeCell ref="B69:B70"/>
    <mergeCell ref="A73:A74"/>
    <mergeCell ref="B73:B74"/>
    <mergeCell ref="A75:B75"/>
    <mergeCell ref="A76:A86"/>
    <mergeCell ref="B76:B77"/>
    <mergeCell ref="B79:B80"/>
    <mergeCell ref="B81:B82"/>
    <mergeCell ref="B83:B84"/>
    <mergeCell ref="B85:B86"/>
    <mergeCell ref="A88:A89"/>
    <mergeCell ref="B88:B89"/>
    <mergeCell ref="A90:B90"/>
    <mergeCell ref="A91:A92"/>
    <mergeCell ref="B91:B92"/>
    <mergeCell ref="A93:A94"/>
    <mergeCell ref="B93:B94"/>
    <mergeCell ref="A95:A96"/>
    <mergeCell ref="B95:B96"/>
    <mergeCell ref="A97:A107"/>
    <mergeCell ref="B97:B98"/>
    <mergeCell ref="B100:B101"/>
    <mergeCell ref="B102:B103"/>
    <mergeCell ref="B104:B105"/>
    <mergeCell ref="B106:B107"/>
    <mergeCell ref="A110:B110"/>
    <mergeCell ref="A115:B115"/>
    <mergeCell ref="A119:A132"/>
    <mergeCell ref="A133:B133"/>
  </mergeCells>
  <printOptions/>
  <pageMargins left="0.19652777777777777" right="0.19652777777777777" top="0.39375" bottom="0.1965277777777777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>
    <row r="1" spans="1:3" ht="15" customHeight="1">
      <c r="A1" s="64" t="s">
        <v>174</v>
      </c>
      <c r="B1" s="64"/>
      <c r="C1" s="57"/>
    </row>
    <row r="2" spans="1:3" ht="15" customHeight="1">
      <c r="A2" s="57">
        <v>21</v>
      </c>
      <c r="B2" s="60" t="s">
        <v>28</v>
      </c>
      <c r="C2" s="57" t="s">
        <v>29</v>
      </c>
    </row>
    <row r="3" spans="1:3" ht="60">
      <c r="A3" s="57"/>
      <c r="B3" s="60"/>
      <c r="C3" s="57" t="s">
        <v>14</v>
      </c>
    </row>
    <row r="4" spans="1:3" ht="15" customHeight="1">
      <c r="A4" s="87">
        <v>22</v>
      </c>
      <c r="B4" s="88" t="s">
        <v>145</v>
      </c>
      <c r="C4" s="57" t="s">
        <v>29</v>
      </c>
    </row>
    <row r="5" spans="1:3" ht="60">
      <c r="A5" s="87"/>
      <c r="B5" s="88"/>
      <c r="C5" s="57" t="s">
        <v>14</v>
      </c>
    </row>
    <row r="6" spans="1:3" ht="150">
      <c r="A6" s="57">
        <v>23</v>
      </c>
      <c r="B6" s="60" t="s">
        <v>30</v>
      </c>
      <c r="C6" s="57" t="s">
        <v>29</v>
      </c>
    </row>
    <row r="7" spans="1:3" ht="210">
      <c r="A7" s="70">
        <v>24</v>
      </c>
      <c r="B7" s="71" t="s">
        <v>146</v>
      </c>
      <c r="C7" s="57" t="s">
        <v>29</v>
      </c>
    </row>
    <row r="8" spans="1:3" ht="15" customHeight="1">
      <c r="A8" s="64" t="s">
        <v>175</v>
      </c>
      <c r="B8" s="64"/>
      <c r="C8" s="57"/>
    </row>
    <row r="9" spans="1:3" ht="135">
      <c r="A9" s="57">
        <v>25</v>
      </c>
      <c r="B9" s="60" t="s">
        <v>176</v>
      </c>
      <c r="C9" s="57" t="s">
        <v>33</v>
      </c>
    </row>
    <row r="10" spans="1:3" ht="165">
      <c r="A10" s="57">
        <v>26</v>
      </c>
      <c r="B10" s="60" t="s">
        <v>34</v>
      </c>
      <c r="C10" s="57" t="s">
        <v>35</v>
      </c>
    </row>
    <row r="11" spans="1:3" ht="90">
      <c r="A11" s="57">
        <v>27</v>
      </c>
      <c r="B11" s="60" t="s">
        <v>36</v>
      </c>
      <c r="C11" s="57" t="s">
        <v>37</v>
      </c>
    </row>
    <row r="12" spans="1:3" ht="105">
      <c r="A12" s="57">
        <v>28</v>
      </c>
      <c r="B12" s="60" t="s">
        <v>38</v>
      </c>
      <c r="C12" s="57" t="s">
        <v>29</v>
      </c>
    </row>
    <row r="13" spans="1:3" ht="270">
      <c r="A13" s="57">
        <v>29</v>
      </c>
      <c r="B13" s="60" t="s">
        <v>40</v>
      </c>
      <c r="C13" s="57" t="s">
        <v>35</v>
      </c>
    </row>
    <row r="14" spans="1:3" ht="150">
      <c r="A14" s="57">
        <v>30</v>
      </c>
      <c r="B14" s="60" t="s">
        <v>41</v>
      </c>
      <c r="C14" s="57" t="s">
        <v>29</v>
      </c>
    </row>
    <row r="15" spans="1:3" ht="75">
      <c r="A15" s="57">
        <v>31</v>
      </c>
      <c r="B15" s="60" t="s">
        <v>42</v>
      </c>
      <c r="C15" s="57" t="s">
        <v>29</v>
      </c>
    </row>
    <row r="16" spans="1:3" ht="195">
      <c r="A16" s="57">
        <v>32</v>
      </c>
      <c r="B16" s="60" t="s">
        <v>43</v>
      </c>
      <c r="C16" s="57" t="s">
        <v>29</v>
      </c>
    </row>
    <row r="17" spans="1:3" ht="255">
      <c r="A17" s="72">
        <v>33</v>
      </c>
      <c r="B17" s="73" t="s">
        <v>44</v>
      </c>
      <c r="C17" s="72" t="s">
        <v>35</v>
      </c>
    </row>
    <row r="18" spans="1:3" ht="300">
      <c r="A18" s="57">
        <v>34</v>
      </c>
      <c r="B18" s="60" t="s">
        <v>45</v>
      </c>
      <c r="C18" s="57" t="s">
        <v>35</v>
      </c>
    </row>
    <row r="19" spans="1:3" ht="409.5">
      <c r="A19" s="74">
        <v>35</v>
      </c>
      <c r="B19" s="75" t="s">
        <v>46</v>
      </c>
      <c r="C19" s="74" t="s">
        <v>35</v>
      </c>
    </row>
  </sheetData>
  <sheetProtection selectLockedCells="1" selectUnlockedCells="1"/>
  <mergeCells count="6">
    <mergeCell ref="A1:B1"/>
    <mergeCell ref="A2:A3"/>
    <mergeCell ref="B2:B3"/>
    <mergeCell ref="A4:A5"/>
    <mergeCell ref="B4:B5"/>
    <mergeCell ref="A8:B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/>
  <cp:lastPrinted>2018-12-10T07:27:53Z</cp:lastPrinted>
  <dcterms:created xsi:type="dcterms:W3CDTF">2013-05-25T16:45:04Z</dcterms:created>
  <dcterms:modified xsi:type="dcterms:W3CDTF">2019-02-28T14:12:36Z</dcterms:modified>
  <cp:category/>
  <cp:version/>
  <cp:contentType/>
  <cp:contentStatus/>
  <cp:revision>1</cp:revision>
</cp:coreProperties>
</file>